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65386" windowWidth="15480" windowHeight="11640" tabRatio="599" firstSheet="20" activeTab="20"/>
  </bookViews>
  <sheets>
    <sheet name="Прививки против клещ.энц." sheetId="1" r:id="rId1"/>
    <sheet name="Факторы риска" sheetId="2" r:id="rId2"/>
    <sheet name="Уровень выше категории" sheetId="3" r:id="rId3"/>
    <sheet name="Уровень ниже категории" sheetId="4" r:id="rId4"/>
    <sheet name="Пр.МЗ ЧО №356" sheetId="5" r:id="rId5"/>
    <sheet name="Пр.МЗ ЧО №464" sheetId="6" r:id="rId6"/>
    <sheet name="Дети-сироты-2008г." sheetId="7" r:id="rId7"/>
    <sheet name="Диспансеризация детей-сирот" sheetId="8" r:id="rId8"/>
    <sheet name="Заявка на канц.товары (см.стр)." sheetId="9" r:id="rId9"/>
    <sheet name="АКТ приёма-передачи договоров" sheetId="10" r:id="rId10"/>
    <sheet name="Передача договоров" sheetId="11" r:id="rId11"/>
    <sheet name="Акт передачи договоров" sheetId="12" r:id="rId12"/>
    <sheet name="АКТ передачи договоров  юр.отде" sheetId="13" r:id="rId13"/>
    <sheet name="Выданные договора" sheetId="14" r:id="rId14"/>
    <sheet name="АКТ передачи договоров в юридич" sheetId="15" r:id="rId15"/>
    <sheet name="Приложение №2" sheetId="16" r:id="rId16"/>
    <sheet name="Приложение №4" sheetId="17" r:id="rId17"/>
    <sheet name="Приложение №3" sheetId="18" r:id="rId18"/>
    <sheet name="Приложение №1" sheetId="19" r:id="rId19"/>
    <sheet name="Пост.№868 с изменениями" sheetId="20" r:id="rId20"/>
    <sheet name="Пост №921" sheetId="21" r:id="rId21"/>
    <sheet name="Пост.№868" sheetId="22" r:id="rId22"/>
    <sheet name="Пост.№860 2007" sheetId="23" r:id="rId23"/>
    <sheet name="Пост.№860 2007г." sheetId="24" r:id="rId24"/>
    <sheet name="ЛПУ с непол.компл.спец-в" sheetId="25" r:id="rId25"/>
    <sheet name="Ранняя диаг-ка2006,Свод" sheetId="26" r:id="rId26"/>
    <sheet name="СЗЗ-2008" sheetId="27" r:id="rId27"/>
    <sheet name="Проверка мед.оборуд-я" sheetId="28" r:id="rId28"/>
    <sheet name="Пр.№304ранняя диагностика" sheetId="29" r:id="rId29"/>
    <sheet name="Приказ ЧОФОМС №734 от10.04.06" sheetId="30" r:id="rId30"/>
    <sheet name="Пояснения к договорам с изменен" sheetId="31" r:id="rId31"/>
    <sheet name="Пост.№825" sheetId="32" r:id="rId32"/>
    <sheet name="Пост.№ 851" sheetId="33" r:id="rId33"/>
    <sheet name="Пост.№864" sheetId="34" r:id="rId34"/>
    <sheet name="Возврат договоров-2008г." sheetId="35" r:id="rId35"/>
    <sheet name="Челябинск 2007-договора" sheetId="36" r:id="rId36"/>
    <sheet name="Ран. выявление 2006г.Челябинск" sheetId="37" r:id="rId37"/>
    <sheet name="Все пост.и пр.г.Челябинск" sheetId="38" r:id="rId38"/>
    <sheet name="Ранн. диаг-ка-оплата2006г" sheetId="39" r:id="rId39"/>
    <sheet name="Ранн. выявл. по террит.2007" sheetId="40" r:id="rId40"/>
    <sheet name="Пост.№864,921" sheetId="41" r:id="rId41"/>
    <sheet name="Пост.№825,860,864" sheetId="42" r:id="rId42"/>
    <sheet name="Пост.№851,868,876" sheetId="43" r:id="rId43"/>
    <sheet name="Для МЗ ЧО(пост.№876" sheetId="44" r:id="rId44"/>
    <sheet name="Перечень ЛПУ по пост.876&quot;д&quot;" sheetId="45" r:id="rId45"/>
    <sheet name="Диспансеризация-пост.876" sheetId="46" r:id="rId46"/>
    <sheet name="Диспансеризация-пост.868" sheetId="47" r:id="rId47"/>
    <sheet name="Уч. служба-пост.№851" sheetId="48" r:id="rId48"/>
    <sheet name="Перечень ЛПУ пост.№864" sheetId="49" r:id="rId49"/>
    <sheet name="Первич.помощь пост.№864" sheetId="50" r:id="rId50"/>
    <sheet name="Первичная помощь пост.№876" sheetId="51" r:id="rId51"/>
    <sheet name="Первич. мед.сан.помощь-потс.876" sheetId="52" r:id="rId52"/>
    <sheet name="Стандарты диспансеризации" sheetId="53" r:id="rId53"/>
    <sheet name="ЛПУ для МВД" sheetId="54" r:id="rId54"/>
    <sheet name="Перечень ЛПУ система ОМС 2008г." sheetId="55" r:id="rId55"/>
    <sheet name="Перечень ЛПУвОМС2007г." sheetId="56" r:id="rId56"/>
  </sheets>
  <definedNames>
    <definedName name="_xlnm.Print_Area" localSheetId="53">'ЛПУ для МВД'!$A$1:$F$210</definedName>
    <definedName name="_xlnm.Print_Area" localSheetId="49">'Первич.помощь пост.№864'!$A$1:$H$56</definedName>
    <definedName name="_xlnm.Print_Area" localSheetId="41">'Пост.№825,860,864'!$A$1:$K$215</definedName>
    <definedName name="_xlnm.Print_Area" localSheetId="42">'Пост.№851,868,876'!$A$1:$J$212</definedName>
    <definedName name="_xlnm.Print_Area" localSheetId="52">'Стандарты диспансеризации'!$A$1:$K$133</definedName>
  </definedNames>
  <calcPr fullCalcOnLoad="1"/>
</workbook>
</file>

<file path=xl/sharedStrings.xml><?xml version="1.0" encoding="utf-8"?>
<sst xmlns="http://schemas.openxmlformats.org/spreadsheetml/2006/main" count="8524" uniqueCount="2272">
  <si>
    <t>НУЗ Узловая больница на ст.Карталы ОАО РЖД</t>
  </si>
  <si>
    <t>НУЗ Отделенческая больница на ст.Златоуст ОАО РЖД</t>
  </si>
  <si>
    <t>МУЗ Гор.больница ЗАТО п.Локомотивный</t>
  </si>
  <si>
    <t>МСЧ ЗАО Кыштымский электролитный завод</t>
  </si>
  <si>
    <t>ММЛПУ ЦГБ им.А.П. Силаева</t>
  </si>
  <si>
    <t>на 24.07.2008г</t>
  </si>
  <si>
    <t>на приобретение картриджей для отдела по работе с ЛПУ на 2кв. 2008г.</t>
  </si>
  <si>
    <t>Модель картриджа</t>
  </si>
  <si>
    <t>Сумма</t>
  </si>
  <si>
    <t>№         п/п</t>
  </si>
  <si>
    <t>Количество (ед.)</t>
  </si>
  <si>
    <t>С 7115 А</t>
  </si>
  <si>
    <t>Q7553 А</t>
  </si>
  <si>
    <t xml:space="preserve"> М.В. Кирюшкин</t>
  </si>
  <si>
    <t>ГУЗ "Областной дом ребёнка №4 специализированный с поражением центральной нервной системы и нарушением психики"</t>
  </si>
  <si>
    <t>МУЗ Детская  городская      поликлиника  №8</t>
  </si>
  <si>
    <t>МОУ "Детский дом"с.Фершампенуаз Нагайбакского  муниципального района</t>
  </si>
  <si>
    <t>МОУ "Детский дом №2" г.Магнитогорска</t>
  </si>
  <si>
    <t>ГУЗ "Областной дом ребёнка №5 специализированный с поражением центральной нервной системы и нарушением психики"</t>
  </si>
  <si>
    <t>МЛПУ Городская                  больница №2</t>
  </si>
  <si>
    <t>МОУ "Детский дом" г.Миасс-13</t>
  </si>
  <si>
    <t>МОУ "Детский дом" г.Миасс</t>
  </si>
  <si>
    <t>МГУ Городская                     больница №4</t>
  </si>
  <si>
    <t>ГУЗ "Областной дом ребёнка №6 специализированный с поражением центральной нервной системы и нарушением психики"</t>
  </si>
  <si>
    <t>Миассое городское учреждение "Социальный приют для детей и подростков"</t>
  </si>
  <si>
    <t>МСКОУ "Школа-интернат "</t>
  </si>
  <si>
    <t>ФГУЗ ФМБА России           "ЦМСЧ№71" г. Озёрск</t>
  </si>
  <si>
    <t>МОУ "Детский дом" г. Озёрска</t>
  </si>
  <si>
    <t>Городские округа и муниципальные районы</t>
  </si>
  <si>
    <t>Отсутствует специалист</t>
  </si>
  <si>
    <t xml:space="preserve">МУЗ Симская ГБ </t>
  </si>
  <si>
    <t>Верхнеуфалейский городской округ</t>
  </si>
  <si>
    <t>Зайцев Юрий Васильевич</t>
  </si>
  <si>
    <t xml:space="preserve">МЛПУ ЦГБ </t>
  </si>
  <si>
    <t>ИНН 7402002480;КПП 740201001; Р/с 40404810700000030077;              БИК 047512000 ; РКЦ г. Кыштым</t>
  </si>
  <si>
    <t>ИНН 7402004336;КПП 740201001; Р/с 40404810700000030077;              БИК 047512000 ; РКЦ г. Кыштым</t>
  </si>
  <si>
    <t>ИНН 7402003276;КПП 740201001; Р/с 40404810700000030077;              БИК 047512000 ; РКЦ г. Кыштым</t>
  </si>
  <si>
    <t>Карандаш простой</t>
  </si>
  <si>
    <t>Корректор</t>
  </si>
  <si>
    <t>Стержни гелиевые</t>
  </si>
  <si>
    <t>Скотч</t>
  </si>
  <si>
    <t>Подставка для канц. принадлежностей</t>
  </si>
  <si>
    <t>Антистеплер</t>
  </si>
  <si>
    <t>Папки(Erich Krause) или другие подобные                      средние</t>
  </si>
  <si>
    <t xml:space="preserve">                                     большие</t>
  </si>
  <si>
    <t xml:space="preserve">                                    малого</t>
  </si>
  <si>
    <t xml:space="preserve">                                    черные</t>
  </si>
  <si>
    <t>Ручки шариковые         синие</t>
  </si>
  <si>
    <t>Пр-во "Энерготехника"      №92298X</t>
  </si>
  <si>
    <t xml:space="preserve">                                        Q 2613 А</t>
  </si>
  <si>
    <t>ФС 1 №74-01-000143 от 12.05.2005г. По 12.05.2010г. Федеральная служба по надзору в сфере здравоохранения и соцразвития</t>
  </si>
  <si>
    <t>ФС 1 №74-01-000352 от 13.04.2006г. по 13.04.2011г. Федеральная служба по надзору в сфере здравоохранения и соцразвития</t>
  </si>
  <si>
    <t>ФС 1 №99-01-000622 от 16.11.2004г. По 16.11.2009г. Федеральная служба по надзору в сфере здравоохранения и соцразвития</t>
  </si>
  <si>
    <t>ФС 1 №74-01-000095 от 14.04.2005г. по 14.04.2010г. Федеральная служба по надзору в сфере здравоохранения и соцразвития</t>
  </si>
  <si>
    <t>ФС 1 №74-01-000169 от 09.065.2005г. по 09.06.2010г. Федеральная служба по надзору в сфере здравоохранения и соцразвития</t>
  </si>
  <si>
    <t>Г 955214 от 28.02.2003г. По 27.02.2008г. ЛАКО</t>
  </si>
  <si>
    <t>Г 950891 от 25.12.2001г. По 24.12.2006г. ЛАКО</t>
  </si>
  <si>
    <t>ФС 1 №018560 № 74-01-000321от 12.01.2006 по 12.05.2009г. Федеральная служба по надзору в сфере здравоохранения и соцразвития</t>
  </si>
  <si>
    <t>На 20.12.2007г.</t>
  </si>
  <si>
    <t>* замена договора - перелицензирование (был №404 от 31.01.2007г)</t>
  </si>
  <si>
    <t xml:space="preserve">         С.П. Щиголеву</t>
  </si>
  <si>
    <t>МУЗ ГКБ № 11</t>
  </si>
  <si>
    <t>МУЗ Чесменская ЦРБ</t>
  </si>
  <si>
    <t>Доп.выплаты по  раннему выявл.     забол.</t>
  </si>
  <si>
    <t>Перечень договоров ЛПУ - ЧОФОМС к приказу МЗ ЧО и ЧОФОМС 162/734 от 10.04.2006г.(на 16.10.2005г.)</t>
  </si>
  <si>
    <t>Ежедневник  книга</t>
  </si>
  <si>
    <t xml:space="preserve">                     перекидной</t>
  </si>
  <si>
    <t xml:space="preserve">                           настольный перекидной</t>
  </si>
  <si>
    <t>247/137П</t>
  </si>
  <si>
    <t>279/082П</t>
  </si>
  <si>
    <t>222/078П</t>
  </si>
  <si>
    <t>275/044П</t>
  </si>
  <si>
    <t>277/127П</t>
  </si>
  <si>
    <t>278/128П</t>
  </si>
  <si>
    <t>367/058П</t>
  </si>
  <si>
    <t>286/057П</t>
  </si>
  <si>
    <t>290/054П</t>
  </si>
  <si>
    <t>288/076П</t>
  </si>
  <si>
    <t>289/055П</t>
  </si>
  <si>
    <t>629/181П</t>
  </si>
  <si>
    <t>300/053П</t>
  </si>
  <si>
    <t>246/048П</t>
  </si>
  <si>
    <t>149/063П</t>
  </si>
  <si>
    <t>МУЗ Кизильская ЦРБ</t>
  </si>
  <si>
    <t>ИНН 7440000974;КПП 744001001; Р/с 40404810800000030004;              БИК 047502000 ;                                             РКЦ  г. Южноуральска</t>
  </si>
  <si>
    <t>ИНН 7441003223;КПП 744101001; Р/с 40404810700000030003;              БИК 047542000 ;                                     РКЦ  с. Уйское</t>
  </si>
  <si>
    <t xml:space="preserve">Перечень ЛПУ, учавствующих в диспансеризации населения по постановлению Правительства РФ от 31.12.2005 г. №876 </t>
  </si>
  <si>
    <t>МУЗ ГБ №1им. Дробышева</t>
  </si>
  <si>
    <t>ГУЗ ОКТГдля ВВ</t>
  </si>
  <si>
    <t>№ договора ОМС / ФСС</t>
  </si>
  <si>
    <t>Первичная медико-санитарная помощь в ЛПУ по постановлению Правительства РФ от 31.12.2005г №876.</t>
  </si>
  <si>
    <t xml:space="preserve">МУЗ ГБ № 11  </t>
  </si>
  <si>
    <t>МУЗ ГБ № 14</t>
  </si>
  <si>
    <t>МУЗ ГК № 15</t>
  </si>
  <si>
    <t>МУЗ ГП №1</t>
  </si>
  <si>
    <t>МУЗ ГП №2</t>
  </si>
  <si>
    <t>МУЗ ГП №5</t>
  </si>
  <si>
    <t>МУЗ ГП №7</t>
  </si>
  <si>
    <t>МУЗ ГП №9</t>
  </si>
  <si>
    <t>МУЗ СП №1</t>
  </si>
  <si>
    <t>МУЗ СП №6</t>
  </si>
  <si>
    <t>ООО СП №2</t>
  </si>
  <si>
    <t>ЗАО СП №3</t>
  </si>
  <si>
    <t>ОА СП №4</t>
  </si>
  <si>
    <t>ООО СП №5</t>
  </si>
  <si>
    <t>НУЗ Дорожная СП на ст.Челябинск ОАО "РЖД"</t>
  </si>
  <si>
    <t>НУЗ Дорожная КБ на ст.Челябинск ОАО "РЖД"</t>
  </si>
  <si>
    <t>МУЗ Ашинская ГБ№2</t>
  </si>
  <si>
    <t>ММЛПУ СП</t>
  </si>
  <si>
    <t>МЛУ ГБ№1</t>
  </si>
  <si>
    <t>МУЗ СП</t>
  </si>
  <si>
    <t>МУЗ ГБ п. Роза</t>
  </si>
  <si>
    <t>ММЛПУ ЦГБим.Силаева А.П.</t>
  </si>
  <si>
    <t>МУЗ ГБ№1 им. Дробышева ГИ</t>
  </si>
  <si>
    <t>МУЗ СП№1</t>
  </si>
  <si>
    <t>МУЗ СП№2</t>
  </si>
  <si>
    <t>МУЗ СП№3</t>
  </si>
  <si>
    <t>МУ ГБ№1им.Маврицкого Г.К.</t>
  </si>
  <si>
    <t>МУ ГБ№3</t>
  </si>
  <si>
    <t>МУ ГБ№4</t>
  </si>
  <si>
    <t>ФГУЗ МСЧ №92 ФМБА РФ</t>
  </si>
  <si>
    <t>МУ СП</t>
  </si>
  <si>
    <t>ММЛПУ ЦРБ</t>
  </si>
  <si>
    <t>248/129</t>
  </si>
  <si>
    <t>ЛПУ</t>
  </si>
  <si>
    <t>пост.№864 № договора ОМС  / ФСС</t>
  </si>
  <si>
    <t xml:space="preserve">пр.№ ЧОФОМС   № договора ОМС </t>
  </si>
  <si>
    <t>Д 067061 №664 от 01.07.2003г. по 30.06.2008г. ЛАКО</t>
  </si>
  <si>
    <t>Д 067060 №663 от 01.07.2003г. по 30.06.2008г. ЛАКО</t>
  </si>
  <si>
    <t>ФГУЗ ФМБА России              ЦМСЧ №71  г. Озёрск</t>
  </si>
  <si>
    <t>ФГУЗ ФМБА России              ЦМСЧ №15  г. Снежинск</t>
  </si>
  <si>
    <t>ФГУЗ ФМБА России              МСЧ №72  г. Трёхгорный</t>
  </si>
  <si>
    <t>Челябинская областная детская клиническая больница</t>
  </si>
  <si>
    <t>297/163Д</t>
  </si>
  <si>
    <t>257/161Д</t>
  </si>
  <si>
    <t>291/180Д</t>
  </si>
  <si>
    <t>443/158Д</t>
  </si>
  <si>
    <t>293/183Д</t>
  </si>
  <si>
    <t>* *Предыдущий приказ был под №418/151Д</t>
  </si>
  <si>
    <t>*Предыдущий приказ был под №305/166Д</t>
  </si>
  <si>
    <t>956/616Д</t>
  </si>
  <si>
    <t>950/610П</t>
  </si>
  <si>
    <t>951/611П</t>
  </si>
  <si>
    <t>Г 955102 №599 от 15.10.2002г. по 14.10.2007 г. ЛАКО</t>
  </si>
  <si>
    <t>МУЗ ГКБ № 5</t>
  </si>
  <si>
    <t>МУЗ ГКБ № 6</t>
  </si>
  <si>
    <t>МУЗ ГКБ № 8</t>
  </si>
  <si>
    <t xml:space="preserve">МУЗ ГКБ № 10   </t>
  </si>
  <si>
    <t>МУЗ ГБ № 11</t>
  </si>
  <si>
    <t>МУЗ ГБ № 13</t>
  </si>
  <si>
    <t>МУЗГБ № 14</t>
  </si>
  <si>
    <t>МУЗ ГБ № 15</t>
  </si>
  <si>
    <t>МУЗ ГБ № 16</t>
  </si>
  <si>
    <t>МУЗ ГБ п.Новогорный</t>
  </si>
  <si>
    <t>ФМБА ФГУЗ ЦМСЧ-71</t>
  </si>
  <si>
    <t>Озерск</t>
  </si>
  <si>
    <t xml:space="preserve"> ФМБА ФГУЗ ЦМСЧ №15</t>
  </si>
  <si>
    <t>Снежинск</t>
  </si>
  <si>
    <t xml:space="preserve">Трехгорный </t>
  </si>
  <si>
    <t>Постановлением Главы Администрации Миасского округа № 721 от 28.07.2006г. МЛПУ гб №2 Г. Миасса переименована в МУЗ ГБ №2</t>
  </si>
  <si>
    <t>291П/075 П</t>
  </si>
  <si>
    <t>362 /100 П</t>
  </si>
  <si>
    <t>442/090 П</t>
  </si>
  <si>
    <t>293П/132 П</t>
  </si>
  <si>
    <t>294/051П</t>
  </si>
  <si>
    <t>МЛПУ ЦГБ г. В-Уфалей</t>
  </si>
  <si>
    <t>410/149Д</t>
  </si>
  <si>
    <t>408/140Д</t>
  </si>
  <si>
    <t>406/142Д</t>
  </si>
  <si>
    <t>404/141Д</t>
  </si>
  <si>
    <t>430/150Д</t>
  </si>
  <si>
    <t>641/176Д</t>
  </si>
  <si>
    <t>ИНН 7451207988;КПП 745101001; Р/с 40404810507910031088;              БИК 047501711 ;                          ОАО Челиндбанк</t>
  </si>
  <si>
    <t>МЛПУЗ ГДП №1</t>
  </si>
  <si>
    <t>834/447 П</t>
  </si>
  <si>
    <t>844/446 П</t>
  </si>
  <si>
    <t>МУЗ ДГБ №3</t>
  </si>
  <si>
    <t>854/452 П</t>
  </si>
  <si>
    <t>МУЗ ДГП №2</t>
  </si>
  <si>
    <t>857/455 П</t>
  </si>
  <si>
    <t>МУЗ ДГП №3</t>
  </si>
  <si>
    <t>МУЗ ДГП №8</t>
  </si>
  <si>
    <t>853/454 П</t>
  </si>
  <si>
    <t>МУЗ ДГБ №1</t>
  </si>
  <si>
    <t>839/461 П</t>
  </si>
  <si>
    <t>МУЗ ДГБ №2</t>
  </si>
  <si>
    <t>МУЗ ДГБ №6</t>
  </si>
  <si>
    <t>ФГУЗ МСЧ № 72 ФМБА</t>
  </si>
  <si>
    <t>***</t>
  </si>
  <si>
    <t>625/093 П</t>
  </si>
  <si>
    <t>Стандарт диспансеризации</t>
  </si>
  <si>
    <t>Гине-    колог</t>
  </si>
  <si>
    <t>Уролог</t>
  </si>
  <si>
    <t>Невро- лог</t>
  </si>
  <si>
    <t>Хирург</t>
  </si>
  <si>
    <t>Эндо- крино-лог</t>
  </si>
  <si>
    <t>Врач общей прак- тики</t>
  </si>
  <si>
    <t>Участко-вый     тера- певт</t>
  </si>
  <si>
    <t>Специалисты</t>
  </si>
  <si>
    <t>+</t>
  </si>
  <si>
    <t>*</t>
  </si>
  <si>
    <t>3.МСЧ № 92 г. Миасс с 27.07.2006г. - т.к.в ЛПУ только параклиника</t>
  </si>
  <si>
    <t>Справочно:    ***     фельдшерский приём</t>
  </si>
  <si>
    <t>Наименование города,       района, ЛПУ</t>
  </si>
  <si>
    <t>Аша</t>
  </si>
  <si>
    <t>МУ Катав-Ивановская ЦРБ</t>
  </si>
  <si>
    <t>ИНН 7447034588;КПП 744701001; Р/с 40404810200090030015;              БИК 047501779 ;                                             к/с 30101810400000000779            ОАО Челябинвестбанк</t>
  </si>
  <si>
    <t xml:space="preserve">ООО ДетскаяСП </t>
  </si>
  <si>
    <t>НУЗ Дорожная СП на ст. Челябинск ОАО"РЖД"</t>
  </si>
  <si>
    <t>МЛПУЗ ООД №3</t>
  </si>
  <si>
    <t xml:space="preserve">           Д 067344 №748 от 15.07.2004 по 14.07.2009 г. ЛАКО</t>
  </si>
  <si>
    <t>246/048 П</t>
  </si>
  <si>
    <t>306П/059 П</t>
  </si>
  <si>
    <t>Перечень договоров ЛПУ - ЧОФОМС к приказу МЗ ЧО и ЧОФОМС 75/304 от 28.02.2007г.                       (на 26.04.2007г.)</t>
  </si>
  <si>
    <t>АКТ передачи договоров</t>
  </si>
  <si>
    <t>Сдал:     ведущий специалист отдела</t>
  </si>
  <si>
    <t xml:space="preserve">              по работе с ЛПУ</t>
  </si>
  <si>
    <t>Принял:   главный юрисконсульт</t>
  </si>
  <si>
    <t>Офталь-молог</t>
  </si>
  <si>
    <t>(бюдж)</t>
  </si>
  <si>
    <t>МУЗ Роддом № 1</t>
  </si>
  <si>
    <t>МУЗ Роддом № 2</t>
  </si>
  <si>
    <t xml:space="preserve">МУЗ Роддом № 3 </t>
  </si>
  <si>
    <t>МУЗ ГП № 10</t>
  </si>
  <si>
    <t>ММУ ГБ №1</t>
  </si>
  <si>
    <t>824/444П**</t>
  </si>
  <si>
    <t>265/073П</t>
  </si>
  <si>
    <t>267/069П</t>
  </si>
  <si>
    <t>268/070П</t>
  </si>
  <si>
    <t>269/071П</t>
  </si>
  <si>
    <t>243/047П</t>
  </si>
  <si>
    <t>244/046П</t>
  </si>
  <si>
    <t>245/045П</t>
  </si>
  <si>
    <t>628/183П</t>
  </si>
  <si>
    <t>271/124П</t>
  </si>
  <si>
    <t>ИНН 7417003656;КПП 741701001; Р/с 40404810907600030614;              БИК 047501711 ;                                             к/с 30101810400000000711            ОАО Челиндбанк</t>
  </si>
  <si>
    <t>ИНН 7411014764;КПП 741101001; Р/с 40404810307280030812;               ФАКБ ОАО Челиндбанк                     г. Копейск</t>
  </si>
  <si>
    <t xml:space="preserve">Приказ МЗ ЧО от 29.08.2006  №355 .-внесены в перечень ГКБ№ 9,11( договор пока не заключен), ГБ№15( договор закл.29.08.06г.) г. Челябинска; "Увельская ЦРБ и Нагайбакская ЦРБ(договор закл. 06.09.06г.) </t>
  </si>
  <si>
    <t>МУЗ Детская городская поликлиника №8</t>
  </si>
  <si>
    <t>МУЗ Городская клиническая больница №10</t>
  </si>
  <si>
    <t>Муниципальное оздоровительное образовательное учреждение санаторного типа для детей, нуждающихся в длительном лечении, санаторная школа-иетернат №1для детей больных сколиозом</t>
  </si>
  <si>
    <t>МУЗ Детская городская клиническая больница №8</t>
  </si>
  <si>
    <t>Г 950870 №531 от 28.11.2001г.  по 27.11.2006г. ЛАКО</t>
  </si>
  <si>
    <t>Г 955095 №596 от 15.10.2002г.  по 14.10.2007г. ЛАКО</t>
  </si>
  <si>
    <t>Д 067353 №748 от 09.06.2004г. по 08.06.2009г.  ЛАКО</t>
  </si>
  <si>
    <t>Перечень ЛПУ Челябинской области, учавствующих в диспансеризации   по постановлению   Правительства РФ    №860  от  31.12.2006 г.</t>
  </si>
  <si>
    <t>ИНН 7432000280;КПП 743201001; Р/с 40404810300000030001;              БИК 047553000 ;                                             РКЦ с.Миасское</t>
  </si>
  <si>
    <t>861/449П</t>
  </si>
  <si>
    <t>858/456П</t>
  </si>
  <si>
    <t>МУЗ ГКБ№9</t>
  </si>
  <si>
    <t>ИНН 7437000526;КПП 743701001; Р/с 40404810672040030232;              БИК 047501602 ;                                             Челябинское ОСБ 8597                          г. Челябинск</t>
  </si>
  <si>
    <t>МЛПУЗ СП</t>
  </si>
  <si>
    <t xml:space="preserve">МУЗ Ашинская  ЦГБ </t>
  </si>
  <si>
    <t>255/060П</t>
  </si>
  <si>
    <t>254/061П</t>
  </si>
  <si>
    <t>253/0П2П</t>
  </si>
  <si>
    <t>307/092П</t>
  </si>
  <si>
    <t>259/087П</t>
  </si>
  <si>
    <t>262/131П</t>
  </si>
  <si>
    <t>260/097П</t>
  </si>
  <si>
    <t>299/135П</t>
  </si>
  <si>
    <t>291/075П</t>
  </si>
  <si>
    <t>293/132П</t>
  </si>
  <si>
    <t>840/475 П</t>
  </si>
  <si>
    <t>829/477 П</t>
  </si>
  <si>
    <t>ФС 1 № 99-01-000845 от14.04.2005г. По 14.04.2010г. Федеральная служба по надзору в сфере здравоохранения и соцразвития</t>
  </si>
  <si>
    <t>ИНН 7453002182; р/с 40404810307270030084;              БИК 047501711 ;                                к/с 30101810400000000711                          ОАО "Челиндбанк" г.Челябинск</t>
  </si>
  <si>
    <t>ИНН 7401002689; р/с 40404810607270030302;              БИК 047501711 ;                               к/с 30101810400000000711                          ОАО "Челиндбанк" г.Челябинск</t>
  </si>
  <si>
    <t>ИНН 7401001861; р/с 40404810707270030312;              БИК 047501711 ;                               к/с 30101810400000000711                          ОАО "Челиндбанк" г.Челябинск</t>
  </si>
  <si>
    <t>ИНН 7411006957;КПП 741101001; Р/с 40404810507280030007;              ФАКБ ОАО Челиндбанк                г. Копейск</t>
  </si>
  <si>
    <t>ММЛПУ УБ с. Ключёвка</t>
  </si>
  <si>
    <t>ММЛПУ УБ с.Песчаное</t>
  </si>
  <si>
    <t>ММЛПУ УБ с.Ясная Поляна</t>
  </si>
  <si>
    <t>291Д/180Д</t>
  </si>
  <si>
    <t>989/637Д</t>
  </si>
  <si>
    <t>994/645Д**</t>
  </si>
  <si>
    <t>на  09.01.2007г.</t>
  </si>
  <si>
    <t>муз Чесменская ЦРБ</t>
  </si>
  <si>
    <t>Всего 19 территорий   40 ЛПУ</t>
  </si>
  <si>
    <t>***Предыдущий приказ был под №297/163Д</t>
  </si>
  <si>
    <t>МУ Брединская муниципальная Центральная районная больница</t>
  </si>
  <si>
    <t>МУЗ Верхнеуральская Центральная районная больница</t>
  </si>
  <si>
    <t>МУЗ Еткульская Центральная районная больница</t>
  </si>
  <si>
    <t>МУ Кизильская Центральная районная больница</t>
  </si>
  <si>
    <t>МУ Красноармейская Центральная районная больница</t>
  </si>
  <si>
    <t>МУЗ Кунашакская Центральная районная больница</t>
  </si>
  <si>
    <t>ММЛПУЗ Кусинская Центальная районная больница</t>
  </si>
  <si>
    <t>МЛПУЗ Магнитская городская больница</t>
  </si>
  <si>
    <t>МУЗ Нагайбакская Центральная районная больница</t>
  </si>
  <si>
    <t>ММЛПУЗ Нязепетровская Центральная районная больница</t>
  </si>
  <si>
    <t>МУЗ Октябрьская Центральная районная больница</t>
  </si>
  <si>
    <t>МУЗ Сосновская Центральная районная больница</t>
  </si>
  <si>
    <t>МУ Увельская Центальная районная больница</t>
  </si>
  <si>
    <t>МПУЗ Уйская Центральная районная больница</t>
  </si>
  <si>
    <t>МУ Чесменская Центральная районная больница</t>
  </si>
  <si>
    <t xml:space="preserve"> ФГУЗ ЦМСЧ-71 ФМБА (г.Озерска)</t>
  </si>
  <si>
    <t>ИНН 7446012253; КПП 744601001;                 р/с 40404810800000030030;             БИК 047516000                          РКЦ  г. Магнитогорск</t>
  </si>
  <si>
    <t>ИНН 7410000960;КПП 741001001; Р/с 40404810172250030470;              БИК 047501602 ;                                             к/с 30101810700000000602            Челябинское ОСБ №8597 г. Челябинск</t>
  </si>
  <si>
    <t>ИНН 7402001374;КПП 740201001; Р/с 40404810007210030195;              БИК 047501711 ;                             ОАО "Челиндбанк" г.Челябинск</t>
  </si>
  <si>
    <t>Маркер  3 цвета</t>
  </si>
  <si>
    <t>МОУ "Детский дом" г.Южноуральска</t>
  </si>
  <si>
    <t>ИНН 7426002698; КПП 742601001; р/с 40404810700000030008 ;              БИК 047518000                            РКЦ  п. Аргаяш</t>
  </si>
  <si>
    <t>255/169Д</t>
  </si>
  <si>
    <t>ФС 1 №002547 № 74-01-000164 от 09.06.2005г. по 09.06.2010г. Федеральная служба по надзору в сфере здравоохранения и соцразвития</t>
  </si>
  <si>
    <t>Еткульский районный социальный приют для детей и подростков</t>
  </si>
  <si>
    <t>Государственное учреждение общеобразовательная школа-интернат "Челябинский областной лицей-интернат"</t>
  </si>
  <si>
    <t>МУЗ Детская городская поликлиника №5</t>
  </si>
  <si>
    <t>МУЗ Детская городская поликлиника №3</t>
  </si>
  <si>
    <t>МУЗ Детская городская поликлиника №2</t>
  </si>
  <si>
    <t>Чебаркульский городской округ</t>
  </si>
  <si>
    <t>Северин Геннадий Фёдорович</t>
  </si>
  <si>
    <t>Челябинский городской округ</t>
  </si>
  <si>
    <t>Юревич Михаил Валериевич</t>
  </si>
  <si>
    <t>Южноуральский городской округ</t>
  </si>
  <si>
    <t>Гора Владимир Ильич</t>
  </si>
  <si>
    <t>Еткульский муниципальный район</t>
  </si>
  <si>
    <t>Д 067167 от 04.11.2003г.по 03.11.2008г. ЛАКО</t>
  </si>
  <si>
    <t>Г 950828 №519 от 29.09.2001г. по 28.09.2006г. ЛАКО</t>
  </si>
  <si>
    <t>№ 634 от 13.02.2003г. По 12.02.2008г. ЛАКО</t>
  </si>
  <si>
    <t>955/615Д**</t>
  </si>
  <si>
    <t>949/609П**</t>
  </si>
  <si>
    <t>954/614П**</t>
  </si>
  <si>
    <t>951/611П**</t>
  </si>
  <si>
    <t>952/612П**</t>
  </si>
  <si>
    <t>МУ ГБ г.Юрюзань</t>
  </si>
  <si>
    <t>НУЗ Узловая больница на  ст.Карталы ОАО"РЖД"</t>
  </si>
  <si>
    <t>ФС-1      №74-01-000351 от13.04.2006 по 13.04.2011 г. Комиссия по лицензированию Федеральной службы по надзору в сфере здравоохранения и соцразвития</t>
  </si>
  <si>
    <t xml:space="preserve"> Г 955113 № 602 от 30.10.2002г. по 29.10.2007г. ЛАКО</t>
  </si>
  <si>
    <t>950/610П**</t>
  </si>
  <si>
    <t>ведущий специалист отдела по работе с ЛПУ</t>
  </si>
  <si>
    <t>Енбахтова Н.В.</t>
  </si>
  <si>
    <t>главный юрисконсульт Антонюк Г.А.</t>
  </si>
  <si>
    <t>ИНН 7449022370;КПП 744901001; Р/с 40404810553010030001;              БИК 047501779 ;                                             к/с 30101810400000000779            ОАО Челябинвестбанк</t>
  </si>
  <si>
    <t>Г 950818 от 18.09.2001г. По 17.09.2006г. ЛАКО</t>
  </si>
  <si>
    <t>ИНН 7449020333;КПП 744901001; Р/с 4040481020712001372;              БИК 047501711 ;                                             к/с 30101810400000000711            ОАО Челиндбанк</t>
  </si>
  <si>
    <t>Г 955208 от 20.02.2003г. По 19.02.2008г. ЛАКО</t>
  </si>
  <si>
    <t>Д 067283 №737 от 30.04.2004г. По 29.04.2009г. ЛАКО</t>
  </si>
  <si>
    <t>Г 955092 №595 от 10.10.2002г. По 09.10.2007г. ЛАКО</t>
  </si>
  <si>
    <t>Г 955040 №583 от 19.06.2002г. По 18.06.2007г. ЛАКО</t>
  </si>
  <si>
    <t>324*</t>
  </si>
  <si>
    <t>Д 067022 от 30.05.2003г. По 29.05.2008г. ЛАКО</t>
  </si>
  <si>
    <t>МУЗ ОКВД №4</t>
  </si>
  <si>
    <t>МУЗ ООД №2</t>
  </si>
  <si>
    <t>МГУ СП</t>
  </si>
  <si>
    <t xml:space="preserve">ФС 1 №009688 №74-01-000124 от 12.05.2005г. По 12.05.2010г. Федеральная служба по надзору в сфере здравоохранения и соцразвития </t>
  </si>
  <si>
    <t>Д 067219 № 719 от 21.01.2004г. По 20.01.2009г. ЛАКО</t>
  </si>
  <si>
    <t>Перечень ЛПУ, учавствующих в дополнительной диспансеризации работающих граждан                                                            по постановлению   Правительства РФ №868 от 31.12.2005 г.</t>
  </si>
  <si>
    <t>ГУЗ КВД №13</t>
  </si>
  <si>
    <t>ПОЯСНИТЕЛЬНАЯ ЗАПИСКА</t>
  </si>
  <si>
    <t>ИНН 7403004875, КПП  740301001,                        Р/с 40404810572160030270                БИК 047501602,                                  К/С 30101810700000000602              Челябинское ОСБ №8597 г. Челябинск</t>
  </si>
  <si>
    <t>261/098П</t>
  </si>
  <si>
    <t>625/093П</t>
  </si>
  <si>
    <t>413/117П</t>
  </si>
  <si>
    <t>414/116П</t>
  </si>
  <si>
    <t>416/115П</t>
  </si>
  <si>
    <t>Наименование ЛПУ и территории</t>
  </si>
  <si>
    <t>Категория</t>
  </si>
  <si>
    <t>Уровень</t>
  </si>
  <si>
    <t>Перечень ЛПУ,у которых уровень выше категории</t>
  </si>
  <si>
    <t>МУЗ Ашинская ГБ №2</t>
  </si>
  <si>
    <t>Ашинский р-н</t>
  </si>
  <si>
    <t>г.Еманжелинск</t>
  </si>
  <si>
    <t>994/645Д ***</t>
  </si>
  <si>
    <t>на 09.01.2007г.</t>
  </si>
  <si>
    <t>****предыдущий договор был №297/085П</t>
  </si>
  <si>
    <t>993/644П ****</t>
  </si>
  <si>
    <t>на  09.012007г.</t>
  </si>
  <si>
    <t>993/644П **</t>
  </si>
  <si>
    <t>Первичная медико-санитарная помощь в ЛПУ по постановлению Правительства РФ от 30.12.2006г №864.</t>
  </si>
  <si>
    <t>МЛПУ УБ с.Варламово</t>
  </si>
  <si>
    <t>ММЛПУ ВА с. Бобровка</t>
  </si>
  <si>
    <t>МУЗ Городская больница  поселка Новогорный</t>
  </si>
  <si>
    <t xml:space="preserve"> ФГУЗ  ЦМСЧ №15 ФМБА (г.Снежинска)</t>
  </si>
  <si>
    <t>ФГУЗ МСЧ № 72 ФМБА России (г.Трехгорного)</t>
  </si>
  <si>
    <t>МУЗ Кропачёвская ГБ</t>
  </si>
  <si>
    <t>г.Карабаш</t>
  </si>
  <si>
    <t>МУКарабашская ГБ</t>
  </si>
  <si>
    <t>г.Копейск</t>
  </si>
  <si>
    <t>МЛПУЗ ГБ№7</t>
  </si>
  <si>
    <t>г.Коркино</t>
  </si>
  <si>
    <t>г.Магнитогорск</t>
  </si>
  <si>
    <t>НУЗ Узл. поликлиника на ст. Магнитогорск ОАО"РЖД"</t>
  </si>
  <si>
    <t>г. Трёхгорный</t>
  </si>
  <si>
    <t>Военный госпиталь в/ч33951 г.Трёхгорный-1</t>
  </si>
  <si>
    <t>г.Челябинск</t>
  </si>
  <si>
    <t>МУЗ ГП№2</t>
  </si>
  <si>
    <t>Карталинский р-н</t>
  </si>
  <si>
    <t>Саткинский р-н</t>
  </si>
  <si>
    <t>ГУЗ ОКВД№13</t>
  </si>
  <si>
    <t>Перечень ЛПУ,у которых уровень ниже  категории</t>
  </si>
  <si>
    <t>МЛПУЗ ГДП№1</t>
  </si>
  <si>
    <t>МЛПУ Род.дом г.Копейска</t>
  </si>
  <si>
    <t>Количество листов</t>
  </si>
  <si>
    <t>АКТ передачи результатов проверки использования мед.оборудования и сан. автотранспорта в ЛПУ Челябинской области за 2006-2007гг.</t>
  </si>
  <si>
    <t>МУЗ ГБ № 2</t>
  </si>
  <si>
    <t>МУЗ Станция скорой мед.помощи</t>
  </si>
  <si>
    <r>
      <t xml:space="preserve">АКТ сдал:  </t>
    </r>
    <r>
      <rPr>
        <sz val="10"/>
        <rFont val="Arial"/>
        <family val="0"/>
      </rPr>
      <t xml:space="preserve">                                                 Ведущий специалист отдела по работе с ЛПУ</t>
    </r>
  </si>
  <si>
    <t>МОУ "Детский дом" г.Трёхгорного</t>
  </si>
  <si>
    <t>МОУ "Детский дом" г.Троицка</t>
  </si>
  <si>
    <t xml:space="preserve">ММЛПУ Центральная районная больница г. Троицка и                         </t>
  </si>
  <si>
    <t>Троицкого района</t>
  </si>
  <si>
    <t>МОУ "Детский дом" п.Новый мир .Троицкого района</t>
  </si>
  <si>
    <t>Государственное стационарное учреждение "Троицкий дом-интернат для умственно отсталых детей"</t>
  </si>
  <si>
    <t>Усть-Катавский городской округ</t>
  </si>
  <si>
    <t>МОУ "Детский дом" г.Усть-Катава</t>
  </si>
  <si>
    <t>Д 067145 №696 от 21.10.2003г. По 21.10.2008г. ЛАКО</t>
  </si>
  <si>
    <t>Г 955035 от 13.06.2002г. По 12.06.2007г. ЛАКО</t>
  </si>
  <si>
    <t>ИНН 7451036027;КПП 745101001; Р/с 40404810507910030021;              БИК 047501711 ;                                             к/с 30101810400000000711            ОАО Челиндбанк</t>
  </si>
  <si>
    <t>Д 067150 №700 от 05.11.2003г. По 04.11.2008г. ЛАКО</t>
  </si>
  <si>
    <t>МЛПУЗ Поликлиника №2 Копейского городского округа</t>
  </si>
  <si>
    <t>792/786*</t>
  </si>
  <si>
    <t>МЛПУЗ  Поликлиника №2 Копейского городского округа</t>
  </si>
  <si>
    <t>792/786**</t>
  </si>
  <si>
    <t xml:space="preserve">**  </t>
  </si>
  <si>
    <t>замена договора в связи с изменением статуса и наименоваания ЛПУ</t>
  </si>
  <si>
    <t>ИНН 7449003641;КПП 744901001; Р/с 40404810407120030241;              БИК 047501711 ;                                             к/с 30101810400000000711            ОАО Челиндбанк</t>
  </si>
  <si>
    <t>Областная детская клиническая больница</t>
  </si>
  <si>
    <t>Областная  клиническая больница</t>
  </si>
  <si>
    <t>МУЗ ЮжноуральскаяЦГБ</t>
  </si>
  <si>
    <t>Военный госпиталь        в/ч №33951</t>
  </si>
  <si>
    <t>ИНН 7448035619;КПП 744801001; Р/с 40404810700000030007;              БИК 047528000 ;                                             РКЦ Курчатовского района</t>
  </si>
  <si>
    <t>Д 067113 №681 от 26.09.2003г. По 25.09.2008г. ЛАКО</t>
  </si>
  <si>
    <t>ИНН 7447027510;КПП 744701001; Р/с 40404810407180030922;              БИК 047501711 ;                                             к/с 30101810400000000711            ОАО Челиндбанк</t>
  </si>
  <si>
    <t>Г 297881 от 19.06.2001г. По 18.06.2006г. ЛАКО</t>
  </si>
  <si>
    <t>ИНН 7448035560;КПП 744801001; Р/с 40404810100000030005;              БИК 047528000 ;                                             РКЦ Курчатовского района</t>
  </si>
  <si>
    <t>Д 067252 от 29.03.2004г. По 28.03.2009г. ЛАКО</t>
  </si>
  <si>
    <t>264-41-99</t>
  </si>
  <si>
    <t>ИНН 7450006213;КПП 745001001; Р/с 40404810507130030296;              БИК 047501711 ;                                             к/с 30101810400000000711            ОАО Челиндбанк</t>
  </si>
  <si>
    <t>630/186П</t>
  </si>
  <si>
    <t>631/187П</t>
  </si>
  <si>
    <t>632/191П</t>
  </si>
  <si>
    <t>366/133П</t>
  </si>
  <si>
    <t>365/134П</t>
  </si>
  <si>
    <t>626/067П*</t>
  </si>
  <si>
    <t>627/174П</t>
  </si>
  <si>
    <t>264/130П</t>
  </si>
  <si>
    <t>МЛПУ УБ с.Филимоново</t>
  </si>
  <si>
    <t>МЛПУЗ УБ п.Центральный</t>
  </si>
  <si>
    <t>МУЗ Стомат. пол-ка№1</t>
  </si>
  <si>
    <t>ОА Стомат. пол-ка№4</t>
  </si>
  <si>
    <t>ЗАО Стомат. пол-ка№3</t>
  </si>
  <si>
    <t>ООО Стомат. пол-ка№2</t>
  </si>
  <si>
    <t>ИНН 7411003498;КПП 741101001; Р/с 40404810607280030059;              ФАКБ ОАО Челиндбанк                       г. Копейск</t>
  </si>
  <si>
    <t>ИНН 7411000578;КПП 741101001; Р/с 40404810307280030061;             ФАКБ ОАО Челиндбанк                       г. Копейск</t>
  </si>
  <si>
    <t>ИНН 7411005382;КПП 741101001; Р/с 40404810807280030066;               ФАКБ ОАО Челиндбанк                     г. Копейск</t>
  </si>
  <si>
    <t>ИНН 7411001050;КПП 741101001; Р/с 40404810907280030076;               ФАКБ ОАО Челиндбанк                     г. Копейск</t>
  </si>
  <si>
    <t>МЛПУЗ ГБ№1</t>
  </si>
  <si>
    <t>837/479 П</t>
  </si>
  <si>
    <t>С 11.08.2006г. Добавилось 29 ЛПУ ( ДГБ,ДГП, ДСП)</t>
  </si>
  <si>
    <t xml:space="preserve">МУЗ ГБ № 3 </t>
  </si>
  <si>
    <t>МУЗ ГБ № 4</t>
  </si>
  <si>
    <t xml:space="preserve">АНО МСЧадм.г.Магнитогорска ОАО ММК  </t>
  </si>
  <si>
    <t>Нагайбакская ЦРБ</t>
  </si>
  <si>
    <t>МУЗ Детская инфекционная больница №2 г. Челябинск</t>
  </si>
  <si>
    <t>ГУЗ ОКВД №3 г. Челябинск</t>
  </si>
  <si>
    <t>Уголки (кроме красных)</t>
  </si>
  <si>
    <t>№ 10</t>
  </si>
  <si>
    <t>Скобы для степлера                      № 24/6</t>
  </si>
  <si>
    <t>Стержни   синие/черные</t>
  </si>
  <si>
    <t>6/3</t>
  </si>
  <si>
    <t>Скотч  1см</t>
  </si>
  <si>
    <t xml:space="preserve">                                        Q 7553 А</t>
  </si>
  <si>
    <t>disjtct 1100 C</t>
  </si>
  <si>
    <t xml:space="preserve">                                               76 х 76</t>
  </si>
  <si>
    <t>Картридж                                    С7515 Х</t>
  </si>
  <si>
    <t xml:space="preserve">                        с кнопкой серые, зелёные</t>
  </si>
  <si>
    <t xml:space="preserve">Скрепки    50мм   </t>
  </si>
  <si>
    <t xml:space="preserve">                27 мм</t>
  </si>
  <si>
    <t>Дискеты 10шт.</t>
  </si>
  <si>
    <t xml:space="preserve"> Зам.начальника отдела по работе с ЛПУ                                      М.В. Кирюшкин</t>
  </si>
  <si>
    <t>кроме красных и жёлтых               20 х 50</t>
  </si>
  <si>
    <t>Отдел по работе с ЛПУ</t>
  </si>
  <si>
    <t>Начальнику хозяйственного отдела</t>
  </si>
  <si>
    <t>Фельценгеру С.А.</t>
  </si>
  <si>
    <t>на канцелярские товары, бумагу, картриджи, другие расходные материалы</t>
  </si>
  <si>
    <t>отдела по работе с ЛПУ    на 4кв. 2007г.</t>
  </si>
  <si>
    <t>Канцелярский набор</t>
  </si>
  <si>
    <t xml:space="preserve">                          пластиковые</t>
  </si>
  <si>
    <t>Скоросшиватели картонные</t>
  </si>
  <si>
    <t>ГУЗ "Областной дом ребёнка №9 специализированный с поражением центральной нервной системы и нарушением психики"</t>
  </si>
  <si>
    <t>МУСО "Социальный общеобразовательный  приют для детей и подростков "</t>
  </si>
  <si>
    <t>п№</t>
  </si>
  <si>
    <t>Ф И О</t>
  </si>
  <si>
    <t>№ полиса</t>
  </si>
  <si>
    <t>Год рождения</t>
  </si>
  <si>
    <t>ИНН 7453014519;КПП 745301001; Р/с 40404810500110030006;              БИК 047501779 ;                                             к/с 30101810400000000779            ОАО Челябинвестбанк</t>
  </si>
  <si>
    <t>НУЗ Узловая больнтца на ст.Троицк</t>
  </si>
  <si>
    <t>ЛПУ с неполным комплектом специалистов для проведения дополнительной диспансеризации</t>
  </si>
  <si>
    <t>МУСО "Социальный приют для детей и подростков" Кыштымского городского округа</t>
  </si>
  <si>
    <t>МУЗ Детская  городская      больница №3</t>
  </si>
  <si>
    <t>МОУ "Детский дом" п.Магнитный  Агаповского муниципального района</t>
  </si>
  <si>
    <t>МОУ "Детский дом" п.Бреды</t>
  </si>
  <si>
    <t>МОУ "Детский дом №1" г.Магнитогорска</t>
  </si>
  <si>
    <t>МОУ "Школа-интернат" г.Магнитогорска</t>
  </si>
  <si>
    <t>МУЗ Детская  городская      поликлиника  №2</t>
  </si>
  <si>
    <t>МОУ "Детский дом" с.Степное Верхнеуральского района</t>
  </si>
  <si>
    <t>МУСО "Сциально-реабилитационный центр для несовершеннолетних" г.Магнитогорска</t>
  </si>
  <si>
    <t>МОУ "Детский дом" Кизильский  муниципальный район</t>
  </si>
  <si>
    <t>МУЗ Детская  городская      поликлиника  №6</t>
  </si>
  <si>
    <t>МОУ "Детский дом №3" г.Магнитогорска</t>
  </si>
  <si>
    <t>Дата окончания лицензии</t>
  </si>
  <si>
    <t>ИНН 7411002487;КПП 741101001; Р/с 40404810107280030054;                ФАКБ ОАО Челиндбанк                       г. Копейск</t>
  </si>
  <si>
    <t>ИНН 7451208283;КПП 745101001; Р/с 40404810707910010980;              БИК 047501711 ;                          ОАО Челиндбанк</t>
  </si>
  <si>
    <t>ИНН 7447027502;КПП 745101001; Р/с 40404810114420030001;              БИК 047501779 ;                          ОАО Челябинвестбанк</t>
  </si>
  <si>
    <t>МУЗ ДИБ №2</t>
  </si>
  <si>
    <t>ИНН 7417001786;КПП 741701001; Р/с 40404810507600030124;              БИК 047501711 ;                                             к/с 30101810400000000711            ОАО Челиндбанк</t>
  </si>
  <si>
    <t>ИНН 7417002331;КПП 741701001; Р/с 4040481027222008603;              БИК 047501602 ;                                             к/с 30101810700000000602            Челябинское ОСБ№8597 г. Челябинск</t>
  </si>
  <si>
    <t>Г 955263 №638 от 10.04.2003г. По 09.04.2008г. ЛАКО</t>
  </si>
  <si>
    <t>273/125П</t>
  </si>
  <si>
    <t>369/094П</t>
  </si>
  <si>
    <t>на  15.12.2007г.</t>
  </si>
  <si>
    <t>1412*</t>
  </si>
  <si>
    <t>1413*</t>
  </si>
  <si>
    <t>1414*</t>
  </si>
  <si>
    <t>ИНН 7407000230;КПП 740701001; Р/с 40404810572360031723;              БИК 047501711 ;                                             к/с 30101810400000000711            Челябинское ОСБ № 8597              г. Челябинск</t>
  </si>
  <si>
    <t>ИНН 7452021048;КПП 745201001; Р/с 40404810307250031139;              БИК 047501711 ;                                             к/с 30101810400000000711            ОАО Челиндбанк</t>
  </si>
  <si>
    <t>Г955078 от 05.09.2002г. По 04.09.2007г. ЛАКО</t>
  </si>
  <si>
    <t>Д 067444 от21.11.2003г. По 20.11.2008г. ЛАКО</t>
  </si>
  <si>
    <t>Челябинск</t>
  </si>
  <si>
    <t>№</t>
  </si>
  <si>
    <t>ОАО АМЗ цех "Здоровья"</t>
  </si>
  <si>
    <t>МУ ЦРБ</t>
  </si>
  <si>
    <t>МУ ГБ г. Юрюзань</t>
  </si>
  <si>
    <t>МУ ГБ - 1 им.Г.К.Маврицкого</t>
  </si>
  <si>
    <t>МЛПУ ГБ - 2</t>
  </si>
  <si>
    <t>МГУ ГБ - 3</t>
  </si>
  <si>
    <t>МГУ ГБ - 4</t>
  </si>
  <si>
    <t>МЛПУ Пластовская ЦГБ</t>
  </si>
  <si>
    <t>ММЛПУ ЦРБ г.Троицка</t>
  </si>
  <si>
    <t>ММЛПУ Чебаркульская ЦРБ</t>
  </si>
  <si>
    <t>МУЗ Южноуральская ЦГБ</t>
  </si>
  <si>
    <t>МУЗ Аргаяшская ЦРБ</t>
  </si>
  <si>
    <t>МУ Кизильская ЦРБ</t>
  </si>
  <si>
    <t>МУЗ Кунашакская ЦРБ</t>
  </si>
  <si>
    <t>МУЗ Варненская ЦРБ</t>
  </si>
  <si>
    <t>МУЗ Агаповская ЦРБ</t>
  </si>
  <si>
    <t>МУ Брединская ЦРБ</t>
  </si>
  <si>
    <t>МУЗ Верхнеуральская ЦРБ</t>
  </si>
  <si>
    <t>МУЗ Еткульская ЦРБ</t>
  </si>
  <si>
    <t>МУ Красноармейская ЦРБ</t>
  </si>
  <si>
    <t>ММЛПУЗ Кусинская ЦРБ</t>
  </si>
  <si>
    <t>МУЗ Нагайбакская ЦРБ</t>
  </si>
  <si>
    <t>ММЛПУЗ Нязепетровская ЦРБ</t>
  </si>
  <si>
    <t>МУЗ Октябрьская ЦРБ</t>
  </si>
  <si>
    <t>МУЗ Сосновская ЦРБ</t>
  </si>
  <si>
    <t>МУ УБ с. Багаряк</t>
  </si>
  <si>
    <t>МУ УБ с.Тюбук</t>
  </si>
  <si>
    <t>Д 067355 от 02.07.2004г. По02.07.2009г.  ЛАКО</t>
  </si>
  <si>
    <t>ИНН 7404005046;КПП 740401001; Р/с 40404810735020030001;              БИК 047520769 ;                       Демидовский ф-л ЧИБ</t>
  </si>
  <si>
    <t>ИНН 7404020541;КПП 740401001; Р/с 40404810500000030007;              БИК 047520000 ;                                 РКЦ г.Златоуст</t>
  </si>
  <si>
    <t>ИНН 7404012300;КПП 740401001; Р/с 40404810335020030003;              БИК 047520769 ;                       Демидовский ф-л ЧИБ</t>
  </si>
  <si>
    <t>Раннее выявление социально значимых заболеваний у взрослого и детского населения г. Челябинска в 2006г.</t>
  </si>
  <si>
    <t>ИНН 7409001856;КПП 740902001; Р/с 40404810900000030016;              БИК 047511000 ;                       РКЦ г. Касли</t>
  </si>
  <si>
    <t>Ерасова Наталья Викторовна</t>
  </si>
  <si>
    <t>Ривлина Валентина Иосифовна</t>
  </si>
  <si>
    <t>пр.Ленина 68-14</t>
  </si>
  <si>
    <t>филиал Астро-Металл Юж.Урал</t>
  </si>
  <si>
    <t>Ингосстрах</t>
  </si>
  <si>
    <t>1-ая</t>
  </si>
  <si>
    <t>рев-ция</t>
  </si>
  <si>
    <t xml:space="preserve">Байгутлин  Исмагил Имамович    </t>
  </si>
  <si>
    <t>Красовская Елена Владимировна</t>
  </si>
  <si>
    <t>МНЛПУЗ Златоустовская ГБ№1</t>
  </si>
  <si>
    <t>МЛПУЗ  ГБ№2</t>
  </si>
  <si>
    <t>МЛПУЗ  ГБ№3</t>
  </si>
  <si>
    <t>МЛПУЗ  ГБ№6</t>
  </si>
  <si>
    <t>МЛПУЗ  ДГБ№1</t>
  </si>
  <si>
    <t>МЛПУЗ  ДГБ№3</t>
  </si>
  <si>
    <t>МЛПУЗ  ДГП</t>
  </si>
  <si>
    <t>Сдала  Енбахтова Н.В.</t>
  </si>
  <si>
    <t>Принял  Кирюшкин М.В.</t>
  </si>
  <si>
    <t>ИНН 7401002880; КПП 740101001                  р/с 40703810900002000018;              БИК 047514000 ;                              к/с 30101810700000000602                       РКЦ ГУ банка России   г. Аша</t>
  </si>
  <si>
    <t>ИНН 7442006114;КПП 744201001; Р/с 40404810372120030902 ;      БИК 047501602 ;                                             к/с 30101810700000000602            Челябинское ОСБ №8597                            г. Челябинск</t>
  </si>
  <si>
    <t>С 07.08.2006г. добавляется ГБ № 15 г. Челябинск</t>
  </si>
  <si>
    <t>на 21.08.2006г.</t>
  </si>
  <si>
    <t>МУЗ ГБ - 2</t>
  </si>
  <si>
    <t>40 территорий  146 ЛПУ</t>
  </si>
  <si>
    <t>МУЗ ДГП№7</t>
  </si>
  <si>
    <t>МУЗ ДГП№8</t>
  </si>
  <si>
    <t>МУЗ ДГП№10</t>
  </si>
  <si>
    <t>МЛПУЗ ДГБ№1</t>
  </si>
  <si>
    <t>ИНН 7448035369;КПП 744801001; Р/с 40404810400000030006;              БИК 047528000 ;                                             РКЦ Курчатовского района</t>
  </si>
  <si>
    <t>Свод договоров ЛПУ - ФОМС  к постановлениям Правительства РФ      №№ 864,                     Приказам  МЗ ЧО иЧОФОМС    № от                переданных в юридический отдел</t>
  </si>
  <si>
    <t xml:space="preserve">  2008г.</t>
  </si>
  <si>
    <t>пост.№ договора ОМС</t>
  </si>
  <si>
    <t xml:space="preserve">пост.864 № договора ОМС  </t>
  </si>
  <si>
    <t xml:space="preserve">пр.№         МЗ ЧО и ЧОФОМС   № договора ОМС </t>
  </si>
  <si>
    <t>Договоры ЛПУ-ФОМС, выданные  ЛПУ</t>
  </si>
  <si>
    <t xml:space="preserve"> 2008г.</t>
  </si>
  <si>
    <t>пост.№ № договора ОМС</t>
  </si>
  <si>
    <t xml:space="preserve">пост.864 № договора ОМС </t>
  </si>
  <si>
    <t xml:space="preserve">пр.№       МЗ ЧО и ЧОФОМС   № договора ОМС </t>
  </si>
  <si>
    <t>роспись</t>
  </si>
  <si>
    <t>МУ ГБ    пгт.Вишнёвогорский</t>
  </si>
  <si>
    <t>ИНН 7412008361;КПП 741201001; Р/с 40404810207140030010;                            БИК 047501711 ;                                             к/с 30101810400000000711                           ОАО Челиндбанк</t>
  </si>
  <si>
    <t>пост.№851 № договора ОМС</t>
  </si>
  <si>
    <t>ГУЗ Челябинский областной клинический терапевтический госпиталь для ветеранов войн</t>
  </si>
  <si>
    <t>МУЗ ДГБ№1</t>
  </si>
  <si>
    <t>МУЗ ДГБ№7</t>
  </si>
  <si>
    <t>МУЗ ДГБ№8</t>
  </si>
  <si>
    <t>МУЗ ДГБ№9</t>
  </si>
  <si>
    <t>МУЗ ДГП№1</t>
  </si>
  <si>
    <t>Мигашкин Дмитрий Петрович</t>
  </si>
  <si>
    <t>НУЗ Отделенческая больница на ст. ЗлатоустОАО "РЖД"</t>
  </si>
  <si>
    <t>Карабашский городской округ</t>
  </si>
  <si>
    <t>Дзугаев Мусса Дзибушкаевич</t>
  </si>
  <si>
    <t>ИНН 7411005086;КПП 741101001; Р/с 40404810507280030065;              ФАКБ ОАО Челиндбанк                       г. Копейск</t>
  </si>
  <si>
    <t>на 04.03.2008г.</t>
  </si>
  <si>
    <t>МОУ "Детский дом" Кыштымского городского округа</t>
  </si>
  <si>
    <t xml:space="preserve">МОУ "Школа-интернат для детей-сирот и детей, оставшихся без попечения родителей "Семья" </t>
  </si>
  <si>
    <t>МОУ "Детский дом"  г.Верхнеуральск</t>
  </si>
  <si>
    <t>МОУ "Интернат санаторного типа" г.Сатка</t>
  </si>
  <si>
    <t xml:space="preserve">МУСО "Сциальный приют для детей и подростков" </t>
  </si>
  <si>
    <t xml:space="preserve">МОУ "Школа-интернат для детей-сирот и детей, оставшихся без попечения родителей (специальная коррекционная школа-интернат) </t>
  </si>
  <si>
    <t xml:space="preserve">МУСО "Соцприют для детей и подростков " с.Степное </t>
  </si>
  <si>
    <t xml:space="preserve">Приказ МЗ ЧО от 10.08.2006  №337.-внесены в перечень МУЗ "Симская городская больница" и МУЗ " Ашинская центральная городская больница" </t>
  </si>
  <si>
    <t>396/122П</t>
  </si>
  <si>
    <t>411/121П</t>
  </si>
  <si>
    <t>409/120П</t>
  </si>
  <si>
    <t>407/119П</t>
  </si>
  <si>
    <t>405/118П</t>
  </si>
  <si>
    <t>145/157***</t>
  </si>
  <si>
    <t>*       Замена договора в связи с перелицензированием</t>
  </si>
  <si>
    <t>***     влилась в ДСП</t>
  </si>
  <si>
    <t>На 09.01.2007г.</t>
  </si>
  <si>
    <t>МЛПУЗ Магнитская ГБ</t>
  </si>
  <si>
    <t>248/129 П</t>
  </si>
  <si>
    <t>299П/135 П</t>
  </si>
  <si>
    <t>*** предыдущий договор № 251/088П</t>
  </si>
  <si>
    <t>*  договор расторгнут в связи с тем, что МСЧ не оказывает первичную медико- санитарную помощь( только параклиника);</t>
  </si>
  <si>
    <t>ИНН 7451009224;КПП 745101001; Р/с 40404810007910030013;              БИК 047501711 ;                                             к/с 30101810400000000711            ОАО Челиндбанк</t>
  </si>
  <si>
    <t>ИНН 7451026036;КПП 745101001; Р/с 40404810807910030019;              БИК 047501711 ;                                             к/с 30101810400000000711            ОАО Челиндбанк</t>
  </si>
  <si>
    <t>633/182 П</t>
  </si>
  <si>
    <t>716/103 П</t>
  </si>
  <si>
    <t>640/175 П</t>
  </si>
  <si>
    <t>403/123 П</t>
  </si>
  <si>
    <t>302/065 П</t>
  </si>
  <si>
    <t>270/136 П</t>
  </si>
  <si>
    <t>316 /077 П</t>
  </si>
  <si>
    <t>301/080 П</t>
  </si>
  <si>
    <t>276/064 П</t>
  </si>
  <si>
    <t>287П/084 П</t>
  </si>
  <si>
    <t>303/081 П</t>
  </si>
  <si>
    <t>284/050 П</t>
  </si>
  <si>
    <t>364/043 П</t>
  </si>
  <si>
    <t>283/178 П</t>
  </si>
  <si>
    <t>282/177 П</t>
  </si>
  <si>
    <t>281/066 П</t>
  </si>
  <si>
    <t>256/042 П</t>
  </si>
  <si>
    <t>363/095 П</t>
  </si>
  <si>
    <t>294/051 П</t>
  </si>
  <si>
    <t>258/083 П</t>
  </si>
  <si>
    <t>274/079 П</t>
  </si>
  <si>
    <t>250/096 П</t>
  </si>
  <si>
    <t>851/462 П</t>
  </si>
  <si>
    <t>Добавилась ГБ № 15 г. Челябинск с 07.08.2006г. -договор № 826</t>
  </si>
  <si>
    <t>** - предыдущий договор № 371/072П;</t>
  </si>
  <si>
    <t>Снежинский городской округ</t>
  </si>
  <si>
    <t>Железнов Михаил Евгеньевич</t>
  </si>
  <si>
    <t>Трёхгорный городской округ</t>
  </si>
  <si>
    <t>МУЗ ЦМСЧ "Магнезит"</t>
  </si>
  <si>
    <t>МУЗ Бакальская МСЧ</t>
  </si>
  <si>
    <t>МУЗ ГБ п.Межевой</t>
  </si>
  <si>
    <t>МУЗ Каслинская  ЦРБ</t>
  </si>
  <si>
    <t xml:space="preserve"> ГУЗ МСЧ № 162 г.Усть-Катав</t>
  </si>
  <si>
    <t>МЛПУ ГБ№1</t>
  </si>
  <si>
    <t>МЛПУ ГБ№2</t>
  </si>
  <si>
    <t>МНЛПУЗ ГБ №1</t>
  </si>
  <si>
    <t>МЛПУЗ ГБ №2</t>
  </si>
  <si>
    <t>МЛПУЗ ГБ №3</t>
  </si>
  <si>
    <t>МЛПУЗ ГБ №6</t>
  </si>
  <si>
    <t>МЛПУЗ Родильный дом №1</t>
  </si>
  <si>
    <t>ИНН 7412008361;КПП 741201001; Р/с 40404810207140030010;                           БИК 047501711 ;                                             к/с 30101810400000000711                           ОАО Челиндбанк</t>
  </si>
  <si>
    <t>ИНН 7412008361;КПП 741201001; Р/с 40404810207140030010;                              БИК 047501711 ;                                             к/с 30101810400000000711                           ОАО Челиндбанк</t>
  </si>
  <si>
    <t>23</t>
  </si>
  <si>
    <t>Троицкий городской округ</t>
  </si>
  <si>
    <t>Синеок Михаил Иванович</t>
  </si>
  <si>
    <t>ММЛПУ Стоматологическая поликлиника</t>
  </si>
  <si>
    <t>В мае 2006 г. приказом МЗ ЧО №194 от 04.05.2006 из перечня удаляются Узловая поликлиника на ст. Магнитогорск ОАО "РЖД",АНО МСЧ администрации г. Магнитогорска ОАО "ММК", ГУ Клиника ЧГМА и Дорожная клиническая больница на ст. Челябинск</t>
  </si>
  <si>
    <t>ГУЗ ООД №4 г. Челябинск</t>
  </si>
  <si>
    <t>АКТ приёма-передачи договоров ЛПУ-ЧОФОМС за 2007г.</t>
  </si>
  <si>
    <t>Всего  40 договоров</t>
  </si>
  <si>
    <t>Договоры получил:</t>
  </si>
  <si>
    <t>Договоры отдал:</t>
  </si>
  <si>
    <t>главный юрисконсульт</t>
  </si>
  <si>
    <t>Антонюк Г.А.</t>
  </si>
  <si>
    <t xml:space="preserve">МУЗ ДГБ №1 </t>
  </si>
  <si>
    <t>МУЗ ДГКБ №7</t>
  </si>
  <si>
    <t>МУЗ ДГКБ №8</t>
  </si>
  <si>
    <t>МУЗ ДГКБ №9</t>
  </si>
  <si>
    <t>20.03.2007г.</t>
  </si>
  <si>
    <t>Д 067173 №708 от 25.09.2003г. По 25.09.2008г. ЛАКО</t>
  </si>
  <si>
    <t>Д 067010 №643 от 21.05.2003г. По 21.05.2008г. ЛАКО</t>
  </si>
  <si>
    <t>Д 067030 №659 от 23.05.2003г. По 22.05.2008г. ЛАКО</t>
  </si>
  <si>
    <t>Д 067011 №644 от 23.05.2003г. По 22.05.2008г. ЛАКО</t>
  </si>
  <si>
    <t>ФС 1 №004024 №74-01-000019 от 04.11.2004г. по 04.11.2009г. Федеральная служба надзора в сфере здравоохранения и соцразвития</t>
  </si>
  <si>
    <t>МУЗ ОКВД №13</t>
  </si>
  <si>
    <t>Г 955270 №641 от 24.04.2003г. По 24.04.2008г. ЛАКО</t>
  </si>
  <si>
    <t xml:space="preserve">             512   **</t>
  </si>
  <si>
    <t>НУЗ Узловая больница ст.Троицк ОАО "РЖД"</t>
  </si>
  <si>
    <t>ИНН 7418004412;КПП 741801001; Р/с 40404810500000030005;              БИК 047537000 ;                        РКЦ г. Троицка</t>
  </si>
  <si>
    <t>ФС-1 №1355                            №74-01-000380 от 08.06.2006 по 08.06.2011 г.Комиссия по лицензированию Федеральной службы по надзору в сфере здравоохранения и соцразвития</t>
  </si>
  <si>
    <t>ИНН 7452014146;КПП 745201001; Р/с 40404810500000051;              БИК 047501711 ;                                             ГРКЦ ГУ Банка России по Челябинской области</t>
  </si>
  <si>
    <t>2.Соглашение  к договору №137-ОМС от23.01.2008г.  НУЗ Отд. Больница на ст. Златоуст ОАО "РЖД"</t>
  </si>
  <si>
    <t>1.Соглашение к договору №190-ОМС от 23.01.2008г.  НУЗ  Узл.поликлиника на ст.Магнитогорск ОАО"РЖД"</t>
  </si>
  <si>
    <t>3. Соглашение к договору №188-ОМС от 23.01.2008г.  НУЗ Узл. больница на ст. Троицк ОАО "РЖД"</t>
  </si>
  <si>
    <t>ВСЕГО   3соглашения</t>
  </si>
  <si>
    <t>04.05.2007г.</t>
  </si>
  <si>
    <t>Соглашения принял:</t>
  </si>
  <si>
    <t>Соглашения передал:</t>
  </si>
  <si>
    <t>314*</t>
  </si>
  <si>
    <t>315*</t>
  </si>
  <si>
    <t>* переданы 04.05.2008г.</t>
  </si>
  <si>
    <t>ГУЗ Обл. кожно-венерологический диспансер  №8</t>
  </si>
  <si>
    <t>НУЗ "Узловая больница на  ст.Троицк ОАО "РЖД"</t>
  </si>
  <si>
    <t xml:space="preserve"> ГУЗ "МСЧ № 162" ФМБА России ( г.Усть-Катава)</t>
  </si>
  <si>
    <t>ММЛПУ Чебаркульская Центральная районная больница</t>
  </si>
  <si>
    <t>МЛПУ Обл.кожно-венерологический диспансер №7</t>
  </si>
  <si>
    <t>МУЗ ОТКЗ  городская клиническая больница  № 1</t>
  </si>
  <si>
    <t>МУЗ Городская клиническая больница  № 2</t>
  </si>
  <si>
    <t>МУЗ Городская клиническая больница  № 3</t>
  </si>
  <si>
    <t>МУЗ Городская клиническая больница  № 4</t>
  </si>
  <si>
    <t>МУЗ Городская клиническая больница  № 5</t>
  </si>
  <si>
    <t>МУЗ Городская клиническая больница  № 6</t>
  </si>
  <si>
    <t>МУЗ Городская клиническая больница  № 8</t>
  </si>
  <si>
    <t>МУЗ Городская клиническая больница  № 9</t>
  </si>
  <si>
    <t xml:space="preserve">МУЗ Городская клиническая больница  № 10   </t>
  </si>
  <si>
    <t>МУЗ Городская клиническая больница  № 11</t>
  </si>
  <si>
    <t>МУЗ Городская больница  № 13</t>
  </si>
  <si>
    <t>МУЗ Городская больница  № 14</t>
  </si>
  <si>
    <t>МУЗ Городская больница  № 15</t>
  </si>
  <si>
    <t>МУЗ Городская больница  № 16</t>
  </si>
  <si>
    <t>МУЗ Городская поликлиника  № 1</t>
  </si>
  <si>
    <t>МУЗ Городская поликлиника  № 2</t>
  </si>
  <si>
    <t>МУЗ Городская клиническая поликлиникаП № 5</t>
  </si>
  <si>
    <t>МУЗ Городская  поликлиника № 7</t>
  </si>
  <si>
    <t>МУЗ Городская поликлиника №8</t>
  </si>
  <si>
    <t>МУЗ Городская поликлиника  № 9</t>
  </si>
  <si>
    <t>МУЗ Детская городская больница №1</t>
  </si>
  <si>
    <t>МУЗ Детская городская клиническая больница №9</t>
  </si>
  <si>
    <t>МУЗ Детская гороская поликлиника №4</t>
  </si>
  <si>
    <t>МУЗ Детская городская поликлиника №6</t>
  </si>
  <si>
    <t>Сциальный реабилитационный центр Металлургического района              г Челябинска</t>
  </si>
  <si>
    <t>МУЗ детская городская больница №9</t>
  </si>
  <si>
    <t>Государственное стационарное учреждение социального обслуживания "Челябинский детский дом-интернат для глубоко умственно отсталых детей"</t>
  </si>
  <si>
    <t>76*52</t>
  </si>
  <si>
    <t>6+6</t>
  </si>
  <si>
    <t>Маркер  2 цвета</t>
  </si>
  <si>
    <t>Ручки шариковые         черные</t>
  </si>
  <si>
    <t>Бумага для заметок с клеевым краем      76*76</t>
  </si>
  <si>
    <t>Ластик</t>
  </si>
  <si>
    <t>Вентилятор</t>
  </si>
  <si>
    <t>08.05.2008г.</t>
  </si>
  <si>
    <t>на канцелярские товары, бумагу, картриджи, другие расходные материалы                                               на 2кв 2008г.</t>
  </si>
  <si>
    <t>Стул крутящийся</t>
  </si>
  <si>
    <t>Зажимы для бумаг  25мм</t>
  </si>
  <si>
    <t xml:space="preserve">                              30мм</t>
  </si>
  <si>
    <t>Скотч   50мм</t>
  </si>
  <si>
    <t>Государственное стационарное учреждение социального обслуживания инвалидов  "Профессиональное училищинтернат №2"</t>
  </si>
  <si>
    <t>МОУ "Детский дом" с.Анненское Карталинского муниципального района</t>
  </si>
  <si>
    <t xml:space="preserve">Муниципальное специальное коррекционное образовательное учреждение "Школа-интернат №4" </t>
  </si>
  <si>
    <t>МУЗ Городская детская больница №1</t>
  </si>
  <si>
    <t>МОУ "Детский дом" г. Катав-Ивановск</t>
  </si>
  <si>
    <t xml:space="preserve">МОУ "Школа-интернат №9 "  </t>
  </si>
  <si>
    <t>МСКОУ "Школа-интернат "  г.Катав-Ивановск</t>
  </si>
  <si>
    <t>МОУ "Лазурнинская школа-интернат" п. Черёмушки Красноармейского муниципального района</t>
  </si>
  <si>
    <t>МУЗ Детская городская поликлиника №9</t>
  </si>
  <si>
    <t>МОУ "Детский дом" г. Куса</t>
  </si>
  <si>
    <t>Кусинский районный реабилитационный центр</t>
  </si>
  <si>
    <t>МСКОУ "Школа-интернат "  с.Уйское</t>
  </si>
  <si>
    <t>Сциальный реабилитационный центр Курчатовского района              г Челябинска</t>
  </si>
  <si>
    <t>МУЗ Детская городская клиническая больница №7</t>
  </si>
  <si>
    <t>МОУ Есаульская школа-интернат Сосновского раона</t>
  </si>
  <si>
    <t>Муниципальное специализированное (коррекционное) образовательное учреждение для обучающихся воспитанников с отклонениями в развитии (специальная коррекционная школа-интернат №12)</t>
  </si>
  <si>
    <t>Социальный приют для детей и подростков  Уйского района</t>
  </si>
  <si>
    <t>МУСО "Социальный приют для детей и подростков  Сосновского района"</t>
  </si>
  <si>
    <t>Перечень муниципальных учреждений здравоохранения, участвующих в диспансеризации детей-сирот и детей, оставшихся без попечения родителей</t>
  </si>
  <si>
    <t>МУЗ Центральная городская больница</t>
  </si>
  <si>
    <t>Коренная  Зинаида Михайловна</t>
  </si>
  <si>
    <t>Рябкова Людмила Николаевна</t>
  </si>
  <si>
    <t>ИНН 7413001591;КПП 741301001; Р/с 40404810900000030013;              БИК 047512000 ;                                                        ОАО Челиндбанк</t>
  </si>
  <si>
    <t>ВСЕГО</t>
  </si>
  <si>
    <t>Сахарный диабет</t>
  </si>
  <si>
    <t>Гипертоническая нь</t>
  </si>
  <si>
    <t>Злокачественные новообразования</t>
  </si>
  <si>
    <t>Туберкулёз</t>
  </si>
  <si>
    <t>Врождённая патология</t>
  </si>
  <si>
    <t>ВИЧ-инфекция</t>
  </si>
  <si>
    <t>ИНН 7419001213;КПП 741901001; Р/с 40404810807660030217;              БИК 047501711 ;                                             к/с 30101810400000000711                       ОАО Челиндбанк</t>
  </si>
  <si>
    <t>ИНН 7452001806;КПП 745201001; Р/с 40404810623010030135;              БИК 047501779 ;                                             к/с 30101810400000000779            ОАО Челябинвестбанк</t>
  </si>
  <si>
    <t>950/610П*</t>
  </si>
  <si>
    <t>НУЗ Узловая  поликлиника ст.Магнитогорск ОАО "РЖД"</t>
  </si>
  <si>
    <t>ГУ "Клиника ЧГМА"(ГКБ № 7)</t>
  </si>
  <si>
    <t>ИНН 7451012770;КПП 745101001; Р/с 40404810600000030016;              БИК 047501001 ;                                             РКЦ Курчатовского района</t>
  </si>
  <si>
    <t>Карабаш</t>
  </si>
  <si>
    <t>Му Карабашская ГБ</t>
  </si>
  <si>
    <t>ИТОГО  20 территорий    38 ЛПУ</t>
  </si>
  <si>
    <t>* Замена договора в связи сокончанием  действия прежней  лицензии и получением новой</t>
  </si>
  <si>
    <t>ИНН 7446012246; КПП 744601001;                 р/с 40404810300000030006;             БИК 047516000                          РКЦ  г. Магнитогорск</t>
  </si>
  <si>
    <t>МУЗ ГБ№15</t>
  </si>
  <si>
    <t>Городское стационарное учреждение социального типа обслуживания "Дом-интернат для детей с дефектами физического и умственного развития" г. Озёрск</t>
  </si>
  <si>
    <t>МУСО "Сциально-реабилитационный центр для несовершеннолетних" г.Бакала</t>
  </si>
  <si>
    <t>МОУ "Детский дом" г. Бакала</t>
  </si>
  <si>
    <t>МСКОУ "Школа-интернат " г.Сатка</t>
  </si>
  <si>
    <t>ФГУЗ" ЦМСЧ№15"ФМБА России  г.Снежинска</t>
  </si>
  <si>
    <t>МОУ "Детский дом" г. Снежинска</t>
  </si>
  <si>
    <t xml:space="preserve">МСКОУ "Школа-интернат " </t>
  </si>
  <si>
    <t>ФГУЗ "МСЧ№72 "ФМБА России г. Трёхгорный</t>
  </si>
  <si>
    <t xml:space="preserve">Златоустовский городской округ                              </t>
  </si>
  <si>
    <t xml:space="preserve">   МЛПУЗ Детская городская поликлиника</t>
  </si>
  <si>
    <t xml:space="preserve">Еманжелинский муниципальный район                                           </t>
  </si>
  <si>
    <t>МЛПУ Городская                     больница №1</t>
  </si>
  <si>
    <t>ИНН 7403001641, КПП  740301001,                        Р/с 40404810572160008778,                БИК 047501602,                                  К/С 30101810700000000602              Челябинское ОСБ №8597 г. Челябинск</t>
  </si>
  <si>
    <t>ГУЗ  ОКВД №12</t>
  </si>
  <si>
    <t>863/460П</t>
  </si>
  <si>
    <t>МЛПУ Роддом</t>
  </si>
  <si>
    <t>860/480П</t>
  </si>
  <si>
    <t>859/448П</t>
  </si>
  <si>
    <t>862/450П</t>
  </si>
  <si>
    <t>Приказ МЗ ЧО №364 от 06.09.2006г.-внесена в перечень ЛПУ Сосновская ЦРБ(договор не подписан)</t>
  </si>
  <si>
    <t>Д 067264  от 16.04.2004 по 16.04.2009 г. ЛАКО</t>
  </si>
  <si>
    <t>Верхний Уфалей</t>
  </si>
  <si>
    <t>Еманжелинск</t>
  </si>
  <si>
    <t>Златоуст</t>
  </si>
  <si>
    <t>Карталы</t>
  </si>
  <si>
    <t>Катав-Ивановск</t>
  </si>
  <si>
    <t>Копейск</t>
  </si>
  <si>
    <t>Коркино</t>
  </si>
  <si>
    <t>Кыштым</t>
  </si>
  <si>
    <t>Магнитогорск</t>
  </si>
  <si>
    <t>Миасс</t>
  </si>
  <si>
    <t>Сатка</t>
  </si>
  <si>
    <t>Троицк</t>
  </si>
  <si>
    <t>Чебаркуль</t>
  </si>
  <si>
    <t>Итого:</t>
  </si>
  <si>
    <t>Стандарты диспансеризации</t>
  </si>
  <si>
    <t>841/459 П</t>
  </si>
  <si>
    <t>МУЗ ДГП №6</t>
  </si>
  <si>
    <t>МУЗ ДГП №7</t>
  </si>
  <si>
    <t>МУЗ ДГП №10</t>
  </si>
  <si>
    <t>845/469 П</t>
  </si>
  <si>
    <t>848/468 П</t>
  </si>
  <si>
    <t>852/470 П</t>
  </si>
  <si>
    <t>838/472 П</t>
  </si>
  <si>
    <t>832/473 П</t>
  </si>
  <si>
    <t>846/474 П</t>
  </si>
  <si>
    <t>833/476 П</t>
  </si>
  <si>
    <t>МУЗ ДГП №12</t>
  </si>
  <si>
    <t>831/478 П</t>
  </si>
  <si>
    <t>839/461П</t>
  </si>
  <si>
    <t>412/146 Д</t>
  </si>
  <si>
    <t>415/145 Д</t>
  </si>
  <si>
    <t>417/138 Д</t>
  </si>
  <si>
    <t>421/148 Д</t>
  </si>
  <si>
    <t>Медико-санитарная частьЗАО "Кыштымский медеэлектролитный завод"(поликлиника)</t>
  </si>
  <si>
    <t>МЛПУ Пластская ЦГБ</t>
  </si>
  <si>
    <t>МУЗ ЦМСЧ"Магнезит"</t>
  </si>
  <si>
    <t>ИТОГО</t>
  </si>
  <si>
    <t>Исполнитель  Енбахтова Н.В.</t>
  </si>
  <si>
    <t>327/380</t>
  </si>
  <si>
    <t>Диспансеризация</t>
  </si>
  <si>
    <t>пост.№868 № договора ОМС</t>
  </si>
  <si>
    <t>Первич.мед.сан.помощь</t>
  </si>
  <si>
    <t>Доп. выплаты уч.службе</t>
  </si>
  <si>
    <t>№ приказа МЗ ЧО</t>
  </si>
  <si>
    <t>Дата приказа МЗ ЧО</t>
  </si>
  <si>
    <t>Д 067315 №743 от 11.06.2004 по 10.06.2009 г. ЛАКО</t>
  </si>
  <si>
    <t>МУСО "Социальный приют для детей и подростков"Росинка "</t>
  </si>
  <si>
    <t xml:space="preserve">Копейский городской округ                              </t>
  </si>
  <si>
    <t>МЛПУЗ   Городская больница №4 Копейского городского округа</t>
  </si>
  <si>
    <t>МСКОУ "Школа-интернат специализированного типа У111"</t>
  </si>
  <si>
    <t>МЛПУЗ   Городская детская поликлиника №1</t>
  </si>
  <si>
    <t>ИНН 7445040258; КПП 744501001;                 р/с 40404810000000030034;             БИК 047516000     РКЦ  г. Магнитогорск</t>
  </si>
  <si>
    <t>ИНН 7445040392; КПП 744501001;                 р/с 40404810700000030020;             БИК 047516000      РКЦ  г. Магнитогорск</t>
  </si>
  <si>
    <t>ИНН 7444200043; КПП 744401001;                 р/с 40404810100000030031;             БИК 047516000      РКЦ  г. Магнитогорск</t>
  </si>
  <si>
    <t>ИНН 7404011459;КПП 740701001; Р/с 40404810272150031835;              БИК 047501602 ;                                             к/с 30101810700000000602            Челябинское ОСБ №8597 г. Челябинск</t>
  </si>
  <si>
    <t>Литовченко Анатолий Григорьевич</t>
  </si>
  <si>
    <t>Уйский муниципальный район</t>
  </si>
  <si>
    <t>Коновалов Сергей Михайлович</t>
  </si>
  <si>
    <t>Чесменский муниципальный район</t>
  </si>
  <si>
    <t xml:space="preserve">Реестр заключенных договоров о финансировании Челябинским областным фондом ОМС расходов на проведение диспансеризации находящихся в стационарных учреждениях детей-сирот и детей, оставшихся без попечения родителей  </t>
  </si>
  <si>
    <t>427/143 Д</t>
  </si>
  <si>
    <t>410/149 Д</t>
  </si>
  <si>
    <t>408/140 Д</t>
  </si>
  <si>
    <t>406/142 Д</t>
  </si>
  <si>
    <t>404/141 Д</t>
  </si>
  <si>
    <t>430/150 Д</t>
  </si>
  <si>
    <t>641/176 Д</t>
  </si>
  <si>
    <t>№     договора ОМС</t>
  </si>
  <si>
    <t>ИНН 7431001509;КПП 743101001; Р/с 40404810400000030004;              БИК 047522000 ;                                             РКЦ с.Кизильское</t>
  </si>
  <si>
    <t>Приложение №3</t>
  </si>
  <si>
    <t>ММЛПУ УБ п. Целинный</t>
  </si>
  <si>
    <t>266/173Д</t>
  </si>
  <si>
    <t>252/162Д</t>
  </si>
  <si>
    <t>434/172Д</t>
  </si>
  <si>
    <t>494/387Д</t>
  </si>
  <si>
    <t>287/185Д</t>
  </si>
  <si>
    <t>295/157Д</t>
  </si>
  <si>
    <t>296/184Д</t>
  </si>
  <si>
    <t>298/160Д</t>
  </si>
  <si>
    <t>306/170Д</t>
  </si>
  <si>
    <t>МГУ ГБ№4 г.Миасс</t>
  </si>
  <si>
    <t>МУЗ ГБ№2 г.Миасс</t>
  </si>
  <si>
    <t>1,2,3,4,5,6,7,8</t>
  </si>
  <si>
    <t>40,55,125,126,127,128,</t>
  </si>
  <si>
    <t>ММЛПУ ЦГБ  г.Кыштым</t>
  </si>
  <si>
    <t>5,6,7,8,9,10,11,12,13,14,15,16,17,18,19,20, 21</t>
  </si>
  <si>
    <t>МУЗ Карталинская ГБ</t>
  </si>
  <si>
    <t>1,2,2/1,3, 3/2,5,</t>
  </si>
  <si>
    <t>17,44,51,87,88,107,</t>
  </si>
  <si>
    <t>ММЛПУ ЦРБ г.Троицк</t>
  </si>
  <si>
    <t>ИНН 7419001213;КПП 741901001; Р/с 40404810807660030217;              БИК 047501711 ;                                             к/с 30101810400000000711            ОАО Челиндбанк</t>
  </si>
  <si>
    <t>ИНН 7424000159; КПП 742401001; р/с 40404810500000030003 ;              БИК 047502000                            РКЦ  г. Южноуральск</t>
  </si>
  <si>
    <t>Г 950955 №495 от 19.03.2002г. По 18.03.2007г. ЛАКО</t>
  </si>
  <si>
    <t>ИНН 7405001608; КПП 740601001; р/с 40503810072171000001;                БИК 047501602               Челябинское ОСБ №8597   г.Челябинск</t>
  </si>
  <si>
    <t>Отложены в связи с нецелевым использованием средств</t>
  </si>
  <si>
    <t>ИНН 7411014764;КПП 741101001; Р/с 40404810307280030812;               ФАКБ ОАО Челиндбанк                 г. Копейск</t>
  </si>
  <si>
    <t>ФС 1 №002541  №74-01-000155 от 09.06.2005г. по 08.06.20010г. Федеральная служба по надзору в сфере здравоохранения и соцразвития</t>
  </si>
  <si>
    <t>Д 067123 №684 от 15.10.2003г. по 14.10.2008г. ЛАКО</t>
  </si>
  <si>
    <t>Г 955096 №597 от 14.10.2002г. по 13.10.2007г. ЛАКО</t>
  </si>
  <si>
    <t>АНО МСЧ адм. Г.Магнитогорска и ОАО ММК</t>
  </si>
  <si>
    <t>МУЗ УБ с Айлино</t>
  </si>
  <si>
    <t>113</t>
  </si>
  <si>
    <t>Передала вед. спец-т отд по работе с ЛПУ                                    Енбахтова Н.В.</t>
  </si>
  <si>
    <t>368/1013П</t>
  </si>
  <si>
    <t>ИНН 7448008929;КПП 744801001; Р/с 40404810200000030002;              БИК 047528000 ;                                             РКЦ Курчатовского района</t>
  </si>
  <si>
    <t>Г 955004 от 07.05.2002г. По 06.05.2007г. ЛАКО</t>
  </si>
  <si>
    <t>Г 955086 №593 от 01.10.2002г. По 03.10.2007г. ЛАКО</t>
  </si>
  <si>
    <t>Приостанавливается действие договора в связи с окончанием срока действия лицензии:</t>
  </si>
  <si>
    <t>239/252    !</t>
  </si>
  <si>
    <t xml:space="preserve">!         </t>
  </si>
  <si>
    <t>08.10.2007г. Истёк срок действия лицензии</t>
  </si>
  <si>
    <t>ВСЕГО     6 территорий     39 ЛПУ   -1 (ДГП№3г. Челябинск)</t>
  </si>
  <si>
    <t>на  15.10.2007г.</t>
  </si>
  <si>
    <t>ИТОГО     40 территорий     150 договоров</t>
  </si>
  <si>
    <t>в связи с окончанием срока действия лицензии</t>
  </si>
  <si>
    <t>1. МСЧ мет.завода г. Аша</t>
  </si>
  <si>
    <r>
      <t xml:space="preserve">Постановление </t>
    </r>
    <r>
      <rPr>
        <b/>
        <i/>
        <sz val="10"/>
        <rFont val="Arial"/>
        <family val="2"/>
      </rPr>
      <t>№868</t>
    </r>
  </si>
  <si>
    <t>Постановление №851</t>
  </si>
  <si>
    <t>ФС 1 №011181  № 99-01-000369 от 07.10.2004. по 07.10.2009г. Федеральная служба по надзору в сфере здравоохранения и соцразвития</t>
  </si>
  <si>
    <t>Д 067354 от 09.07.2004г.  по 08.07.2009г. ЛАКО</t>
  </si>
  <si>
    <t>Г 950890 от 25.12.2001г. По 24.12.2006г. ЛАКО</t>
  </si>
  <si>
    <t>Г 955018 от 27.05.2002г. По 26.05.2007 г. ЛАКО</t>
  </si>
  <si>
    <t>Г 950993 от 16.04.2002г. По 15.04.2007г. ЛАКО</t>
  </si>
  <si>
    <t>Г 950934 от 19.02.2002г. По 18.02.2007г. ЛАКО</t>
  </si>
  <si>
    <t>МУЗ Роддом №1</t>
  </si>
  <si>
    <t>МУЗ Роддом №2</t>
  </si>
  <si>
    <t>МУЗ Роддом №3</t>
  </si>
  <si>
    <t>ООО Детская СП</t>
  </si>
  <si>
    <t>Г 955162 №618 от 26.12.2002г. По 25.12.2007г. ЛАКО</t>
  </si>
  <si>
    <t>МЛПУЗ ОКВД №5</t>
  </si>
  <si>
    <t>МУЗ ГКБ № 2</t>
  </si>
  <si>
    <t>МУЗ ГКБ № 4</t>
  </si>
  <si>
    <t>МЛПУЗ ДГП</t>
  </si>
  <si>
    <t>МУ ГБпгт.Вишнёвогорский</t>
  </si>
  <si>
    <t>307/165Д</t>
  </si>
  <si>
    <t>259/179Д</t>
  </si>
  <si>
    <t>262/171Д</t>
  </si>
  <si>
    <t>260/159Д</t>
  </si>
  <si>
    <t>299/164Д</t>
  </si>
  <si>
    <t>412/146Д</t>
  </si>
  <si>
    <t>415/145Д</t>
  </si>
  <si>
    <t>417/138Д</t>
  </si>
  <si>
    <t>956/616Д**</t>
  </si>
  <si>
    <t>955/615Д*</t>
  </si>
  <si>
    <t>421/148Д</t>
  </si>
  <si>
    <t>423/140Д</t>
  </si>
  <si>
    <t>МЛПУЗ поликлиника р.п.Октябрьский(ГП№2)</t>
  </si>
  <si>
    <t>429/147Д</t>
  </si>
  <si>
    <t>425/139Д</t>
  </si>
  <si>
    <t>427/143Д</t>
  </si>
  <si>
    <t>Гипертонич.болезнь</t>
  </si>
  <si>
    <t>Злокач. Новообраз.</t>
  </si>
  <si>
    <t>Врождён. Аномалии</t>
  </si>
  <si>
    <t>ВИЧ инф.</t>
  </si>
  <si>
    <t>Август</t>
  </si>
  <si>
    <t>Сентябрь</t>
  </si>
  <si>
    <t>Октябрь</t>
  </si>
  <si>
    <t>Ноябрь</t>
  </si>
  <si>
    <t>Декабрь</t>
  </si>
  <si>
    <t>Не были представлены документы на оплату:</t>
  </si>
  <si>
    <t>всех ЛПУ Аши, кроме ЦГБ;ГБ-2,3 г. В-Уфалей; ГБ-2 г. Еманжелинск; ГБ-1,2,6 г. Златоуста;ГБ г. карталы; ЦРБ Катав-Ивановска.Гб г. Юрюзани; ГБ-4 г. Копейск; ГБ-1,2,3 г. Магнитогорск; Агаповка,Бреды,Варна, Кизил, Нязепетровск, Октябрь</t>
  </si>
  <si>
    <t>Документы были представлены, но не оплачены в связи с нарушениями в оформлении:</t>
  </si>
  <si>
    <t>МСЧ" Магнезит". ЦРБ В-Уральска, ЦРБ Кунашак.</t>
  </si>
  <si>
    <t>Основные нарушения:</t>
  </si>
  <si>
    <t>Включают в регистр случаи до выхода Приказа, не соответствие случаев в регистре и в счёте, нет утверждения главными специалистами</t>
  </si>
  <si>
    <t>НУЗ Отделенческая больница на ст.Златоуст ОАО" РЖД"</t>
  </si>
  <si>
    <t>Г 955031 №578 от 04.06.2002г. По 03.06.2007г. ЛАКО</t>
  </si>
  <si>
    <t>ИНН 7446012246; КПП 744601001;                 р/с 40404810300000030006;             БИК 047516000     РКЦ  г. Магнитогорск</t>
  </si>
  <si>
    <t>Раннее выявление социально значимых заболеваний (Приказ МЗ ЧО и ЧОФОМС №75/304 от 28.02.2007г.)</t>
  </si>
  <si>
    <t>ИНН 7408000881;КПП 740701001; Р/с 40404810407590030729;              БИК 047501711 ;                                             к/с 30101810400000000711            ОАО Челиндбанк</t>
  </si>
  <si>
    <t>Приложение №1</t>
  </si>
  <si>
    <t>М.В. Кирюшкин</t>
  </si>
  <si>
    <t>ИНН 7445040258; КПП 744501001;                 р/с 40404810000000030034;             БИК 047516000                          РКЦ  г. Магнитогорск</t>
  </si>
  <si>
    <t>ИНН 7449004194;КПП 744901001; Р/с 40404810307120030480;              БИК 047501711 ;                                             к/с 30101810400000000711            ОАО Челиндбанк</t>
  </si>
  <si>
    <t>ИНН 7445040240; КПП 744401001;                 р/с 40404810200000030038;             БИК 047516000                          РКЦ  г. Магнитогорск</t>
  </si>
  <si>
    <t>ИНН 7444200011; КПП 744401001;                 р/с 40404810600000030007;             БИК 047516000                          РКЦ  г. Магнитогорск</t>
  </si>
  <si>
    <t>ИНН 7447015313;КПП 744701001; Р/с 40404810607180040547;              БИК 047501711 ;                                             к/с 30101810400000000711            ОАО Челиндбанк</t>
  </si>
  <si>
    <t>МУЗ ВА с.Айлино</t>
  </si>
  <si>
    <t>на 07.09.2007г.</t>
  </si>
  <si>
    <t>Актуганова Нафиса Шарифовна</t>
  </si>
  <si>
    <t>г.Копейск, Гастелло 34а-11</t>
  </si>
  <si>
    <t>Ерасова Марина Иосифовна</t>
  </si>
  <si>
    <t>С.Кривой, 28-311</t>
  </si>
  <si>
    <t>Сафронова Галина Мхайловна</t>
  </si>
  <si>
    <t>Ленина 74б-38</t>
  </si>
  <si>
    <t>Журавлёва Елена Александровна</t>
  </si>
  <si>
    <t>Архитекторная 38-53</t>
  </si>
  <si>
    <t>Васильева Татьяна Владимировна</t>
  </si>
  <si>
    <t>Ленина 26-105</t>
  </si>
  <si>
    <t>269/071 П</t>
  </si>
  <si>
    <t>824/444 П**</t>
  </si>
  <si>
    <t>243/047 П</t>
  </si>
  <si>
    <t>244/046 П</t>
  </si>
  <si>
    <t>245/045 П</t>
  </si>
  <si>
    <t>252П/086 П</t>
  </si>
  <si>
    <t>823/443 П***</t>
  </si>
  <si>
    <t>271/124 П</t>
  </si>
  <si>
    <t>273/125 П</t>
  </si>
  <si>
    <t>369/094 П</t>
  </si>
  <si>
    <t>368/101 П</t>
  </si>
  <si>
    <t>272 /074 П</t>
  </si>
  <si>
    <t>247/137 П</t>
  </si>
  <si>
    <t>434П/099 П</t>
  </si>
  <si>
    <t>279/082 П</t>
  </si>
  <si>
    <t>222/078 П</t>
  </si>
  <si>
    <t>275/044 П</t>
  </si>
  <si>
    <t>277/127 П</t>
  </si>
  <si>
    <t>278/128 П</t>
  </si>
  <si>
    <t>367/058 П</t>
  </si>
  <si>
    <t>286/057 П</t>
  </si>
  <si>
    <t>287П/056 П</t>
  </si>
  <si>
    <t>290/054 П</t>
  </si>
  <si>
    <t>288/076 П</t>
  </si>
  <si>
    <t>289/055 П</t>
  </si>
  <si>
    <t>629/181 П</t>
  </si>
  <si>
    <t>295П/089 П</t>
  </si>
  <si>
    <t>296П/052 П</t>
  </si>
  <si>
    <t>300/053 П</t>
  </si>
  <si>
    <t>298П/049 П</t>
  </si>
  <si>
    <t>Тащева Наталья Дмитриевна</t>
  </si>
  <si>
    <t>пр.Победы 337-57</t>
  </si>
  <si>
    <t>МЛПУ Травниковская участковая больница</t>
  </si>
  <si>
    <t>МЛПУ  Кундравинская участковая больница</t>
  </si>
  <si>
    <t>МЛПУ Тимирязевская участковая больница</t>
  </si>
  <si>
    <t>МЛПУ Варламовская участковая больница</t>
  </si>
  <si>
    <t>Клиника ЧелГМА</t>
  </si>
  <si>
    <t xml:space="preserve">ГУЗ Челябинский областной клинический терапевтический госпиталь для ветеранов </t>
  </si>
  <si>
    <t>Войсковая часть  33951-военный госпиталь</t>
  </si>
  <si>
    <t>Челябинская область</t>
  </si>
  <si>
    <t>Перечень ЛПУ, учавствующих в диспансеризации                                                             по постановлению   Правительства РФ №868 от 31.12.2005 г.</t>
  </si>
  <si>
    <t>МУЗ ДГБ</t>
  </si>
  <si>
    <t>МУЗ ГП№8</t>
  </si>
  <si>
    <t>МЛПУ УБ с. Филимоново</t>
  </si>
  <si>
    <t>МУЗ ДГБ№2</t>
  </si>
  <si>
    <t>МУЗ ДГБ№6</t>
  </si>
  <si>
    <t>МУЗ ДГП№9</t>
  </si>
  <si>
    <t>МУЗ ДГП№11</t>
  </si>
  <si>
    <t>МУЗ ДГП№12</t>
  </si>
  <si>
    <t>МУЗ ГБ№1им.ГИ Дробышева</t>
  </si>
  <si>
    <t>Зам. Исполнительного директора                                      Р.З. Минцер</t>
  </si>
  <si>
    <t>Г 950855 от 25.10.2001г.  о 25.10.2006г. ЛАКО</t>
  </si>
  <si>
    <t>Д 067165  от 13.11.2003г.  по13.11.2008г. ЛАКО</t>
  </si>
  <si>
    <t>ИНН 7445040219; КПП 744501001;                 р/с 40404810900000030011;             БИК 047516000      РКЦ  г. Магнитогорск</t>
  </si>
  <si>
    <t>Помощнику исполнительного директора</t>
  </si>
  <si>
    <t>Муниципальное специальное образовательное учреждение для обучающихся воспитанников с отклонениями в развитии  "Специальная (коррекционная общеобразовательная школа-интернат №11)</t>
  </si>
  <si>
    <t>Муниципальное оздоровительное образовательное учреждение  для детей, нуждающихся в длительном лечении, санаторная школа-интернат №3</t>
  </si>
  <si>
    <t>ИНН 7416001230;КПП 741601001; Р/с 40404810972350030114;              БИК 047501602 ;                                             к/с 30101810700000000602            Челябинское ОСБ №8597                              г. Челябинск</t>
  </si>
  <si>
    <t>Магнитогорский городской округ</t>
  </si>
  <si>
    <t>Карпов Евгений Вениаминович</t>
  </si>
  <si>
    <t>Миасский городской округ</t>
  </si>
  <si>
    <t>Бирюков Иван Александрович</t>
  </si>
  <si>
    <t>ИНН 7453044136; КПП 745301001; р/с 40404810000000030014;                БИК 047501001                                ГРКЦ ГУ Банка России по Челябинской области г. Челябинск</t>
  </si>
  <si>
    <t>Пластовский муниципальный район</t>
  </si>
  <si>
    <t>Неклюдов Александр Васильевич</t>
  </si>
  <si>
    <t>Д 067366 от 09.07.2004 по 08.07.2009 ЛАКО</t>
  </si>
  <si>
    <t>Г 950822 от 18.09.2001г. По 17.09.2006г. ЛАКО</t>
  </si>
  <si>
    <t>Г 950819 от 18.09.2001 по 17.09.2006г. ЛАКО</t>
  </si>
  <si>
    <t>Г 955017 от 28.05.2002г. По 27.05.2007г. ЛАКО</t>
  </si>
  <si>
    <t>Д 067327 от 11.06.2004г. по 10.06.2009г. ЛАКО</t>
  </si>
  <si>
    <t>Г 950994 от 16.04.2002г. По 15.04.2007г. ЛАКО</t>
  </si>
  <si>
    <t>Б 951142 от 29.04.2002 по 28.04.2007г. ЛАКО</t>
  </si>
  <si>
    <t xml:space="preserve">МУЗ  ДСП </t>
  </si>
  <si>
    <t>Г 950992 от 17.04.2002г. По 16.04.2007г. ЛАКО</t>
  </si>
  <si>
    <t>ГУЗ "Областной дом ребёнка №7 специализированный с поражением центральной нервной системы и нарушением психики"</t>
  </si>
  <si>
    <t>МСКОУ "Школа-интернат"</t>
  </si>
  <si>
    <t>МЛПУЗ Детская городская больница №1</t>
  </si>
  <si>
    <t xml:space="preserve">МОУ "Детский дом" </t>
  </si>
  <si>
    <t>ИНН 7413000630;КПП 742150001; Р/с 40702810907430030036;              БИК 047512000 ;                                             к/с 30101810400000000711            ОАО Челиндбанк</t>
  </si>
  <si>
    <t>ИНН 7425003650; КПП742501001; р/с 40404810800000030001 ;              БИК 047516000                            РКЦ г. Магнитогорска</t>
  </si>
  <si>
    <t>ИНН 7427000559; КПП 742701001; р/с 40404810300000030006 ;              БИК 047503000                            РКЦ  п. Бреды</t>
  </si>
  <si>
    <t>Озёрский городской округ</t>
  </si>
  <si>
    <t>ИНН 7448010759;КПП 744801001; Р/с 40404810800000030004;              БИК 047528000 ;   РКЦ Курчатовского района</t>
  </si>
  <si>
    <t>Энтузиастов 39-18</t>
  </si>
  <si>
    <t>кузнецова 14-84</t>
  </si>
  <si>
    <t>Гладышева Ольга Анатольевна</t>
  </si>
  <si>
    <t>Комсомольский пр-т 28в-14</t>
  </si>
  <si>
    <t>Хлыбова Людмила Ивановна</t>
  </si>
  <si>
    <t>Танкистов 141-а-56</t>
  </si>
  <si>
    <t>Представлено к оплате   в 2006 г.</t>
  </si>
  <si>
    <t>ИТОГО   17территорий    34  ЛПУ</t>
  </si>
  <si>
    <t>ГЛПУ Челябинский областной онкологический диспансер</t>
  </si>
  <si>
    <t>ГЛПУЗ Челябинская областная детская клиническая больница</t>
  </si>
  <si>
    <t>ГМЛПУЗ Челябинская областная клиническая больница</t>
  </si>
  <si>
    <t xml:space="preserve">ГУЗ Челябинский областной  кардиологический диспансер </t>
  </si>
  <si>
    <t xml:space="preserve">ГУЗ Челябинский областной  кожно-венерологический диспансер </t>
  </si>
  <si>
    <t>ГУЗ Областная стоматологическая поликлиника</t>
  </si>
  <si>
    <t>МУЗ" Ашинская Центральная городская больница"</t>
  </si>
  <si>
    <t>МУЗ "Симская городская больница"</t>
  </si>
  <si>
    <t>МУЗ ДГБ№3             г.Магнитогорск</t>
  </si>
  <si>
    <t>ВП-б/№-21сл.,22 сл.,№1</t>
  </si>
  <si>
    <t>ИНН 7438003030;КПП 743801001; Р/с 40404810300000030015;              БИК 047501001 ;                                             ГРКЦ ГУ Банка России по Челябинской области г.Челябинск</t>
  </si>
  <si>
    <t>ИНН 7417003712;КПП 741701001; Р/с 40404810907600030054;              БИК 047501711 ;                                             к/с 30101810400000000711            ОАО Челиндбанк</t>
  </si>
  <si>
    <t>ИНН 7444042125; КПП 744401001;                 р/с 40404810700000030004;             БИК 047516000                          РКЦ  г. Магнитогорск</t>
  </si>
  <si>
    <t>ИНН 7445040226; КПП 744501001;                 р/с 40404810000000030021;             БИК 047516000                          РКЦ  г. Магнитогорск</t>
  </si>
  <si>
    <t>ИНН 7446012302; КПП 744601001;                 р/с 40404810300000030019;             БИК 047516000                          РКЦ  г. Магнитогорск</t>
  </si>
  <si>
    <t xml:space="preserve">Перечень стационарных учреждений для детей-сирот и детей оставшихся без попечения родителей </t>
  </si>
  <si>
    <t>Количество детей подлежащих диспансеризации</t>
  </si>
  <si>
    <t>МОУ "Детский дом" с.Варна</t>
  </si>
  <si>
    <t>МОУ "Детский дом"   г.Верхний Уфалей</t>
  </si>
  <si>
    <t>Государственное лечебно-профилактическое учреждение "Челябинская областная детская клиническая больница"</t>
  </si>
  <si>
    <t>ГУЗ "Областной дом ребёнка №1 специализированный с поражением центральной нервной системы и нарушением психики"</t>
  </si>
  <si>
    <t>ГУЗ "Областной дом ребёнка №2 специализированный с поражением центральной нервной системы и нарушением психики"</t>
  </si>
  <si>
    <t>МОУ "Детский дом " г.Аша</t>
  </si>
  <si>
    <t>МСКОУ "Школа-интернат" г.Аша</t>
  </si>
  <si>
    <t>МОУ "Детский дом" с.Кулуево Аргаяшского муниципального района</t>
  </si>
  <si>
    <t>МУСО "Социальный приют для детей и подростков" Аргаяшского муниципального района</t>
  </si>
  <si>
    <t>МОУ "Детский дом" Карабашский городской округ</t>
  </si>
  <si>
    <t>МСКОУ "Школа-интернат" г.Карабаша</t>
  </si>
  <si>
    <t>МОУ "Детский дом "г.Сим Ашинского муниципального района</t>
  </si>
  <si>
    <t>МОУ "Детский дом" Каслинский муниципальный  район</t>
  </si>
  <si>
    <t>МОУ "Школа-интернат" Каслинский муниципальный  район</t>
  </si>
  <si>
    <t>МОУ "Детский дом" Нязепетровского муниципального района</t>
  </si>
  <si>
    <t>МУСО "Социальный приют для детей и подростков "Теремок"Октябрьского муниципального района</t>
  </si>
  <si>
    <t>МОУ "Детский дом" №1,№2 Чебаркульского городского округа</t>
  </si>
  <si>
    <t>МОУ "Детский дом" с.Травники  Чебаркульского муниципального района</t>
  </si>
  <si>
    <t>Пузырева Нина Георгиевна</t>
  </si>
  <si>
    <t>Каслинская 97-56</t>
  </si>
  <si>
    <t>Сциальный реабилитационный центр Калининского района              г Челябинска</t>
  </si>
  <si>
    <t>МОУ "Детский дом " п.Кунашак</t>
  </si>
  <si>
    <t>Д 067146 №697 от 04.11.2003г. по 02.11.2008г. ЛАКО</t>
  </si>
  <si>
    <t>Д 067197 №712 от 16.12.2003г. по 15.12.2008г. ЛАКО</t>
  </si>
  <si>
    <t>Д 067148  от 29.10.2003г. По 28.10.2008г. ЛАКО</t>
  </si>
  <si>
    <t>Д 067125 №686 от 09.10.2003г. по 09.10.2008г. ЛАКО</t>
  </si>
  <si>
    <t>МЗ №000364 от 30.01.2004г. По 30.01.2009г.  ЦК МЗ РФ по лицензированию медицинской деятельности</t>
  </si>
  <si>
    <t>Д 067166  №705 от 13.11.2003г. По 12.11.2008г. ЛАКО</t>
  </si>
  <si>
    <t>ИНН 7436000925;КПП 743601001; Р/с 40404810400000030004;              БИК 047519000 ;                                             РКЦ  г. Нязепетровск</t>
  </si>
  <si>
    <t>МЛПУЗ Уйская ЦРБ</t>
  </si>
  <si>
    <t>МНЛПУЗ  ГБ№1</t>
  </si>
  <si>
    <t>МЗ №000745от 24.04.2004г. по 23.04.2009г.  ЦК МЗ РФ по лицензированию медицинской деятельности</t>
  </si>
  <si>
    <t>Врождённые аномалии</t>
  </si>
  <si>
    <t>ВИЧ инфекция</t>
  </si>
  <si>
    <t>количество случаев</t>
  </si>
  <si>
    <t>сумма (тыс. руб.)</t>
  </si>
  <si>
    <t>Исполнитель Енбахтова НВ.</t>
  </si>
  <si>
    <t>Согласно приказа МЗ ЧО №194 от 04.05.2006г.</t>
  </si>
  <si>
    <t>Златоустовский городской округ</t>
  </si>
  <si>
    <t>МУЗ ГБ № 3</t>
  </si>
  <si>
    <t>НУЗ Отделенческая больница на ст.Златоуст ОАО"  РЖД"</t>
  </si>
  <si>
    <t>МУЗ Карталинская Городская больница</t>
  </si>
  <si>
    <t>МУЗ Каслинская  Центральная районная больница</t>
  </si>
  <si>
    <t>МУ Катав-Ивановская Центральная районная больница</t>
  </si>
  <si>
    <t>МУ Городская больница  города  Юрюзань</t>
  </si>
  <si>
    <t>МЛПУЗ "Городская больница  № 1 Копейского ГО"</t>
  </si>
  <si>
    <t>МЛПУЗ "Городская больница № 3" Копейского ГО</t>
  </si>
  <si>
    <t>МЛПУЗ"Поликлиника №2 Копейского ГО"</t>
  </si>
  <si>
    <t>МЛПУЗ "Городская больница № 4" г.Копейска</t>
  </si>
  <si>
    <t>МЛПУЗ "Городская больница № 6 Копейского ГО"</t>
  </si>
  <si>
    <t>МЛПУЗ  "Городская больница № 7"</t>
  </si>
  <si>
    <t>МЛПУЗ Городская детская поликлиника №1 Копейского ГО</t>
  </si>
  <si>
    <t>МЛПУЗ "Городской родильный дом Копейского ГО"</t>
  </si>
  <si>
    <t>МЛПУЗ Обл. кожно-венерологический диспансер №5</t>
  </si>
  <si>
    <t>МЛПУЗ Обл. онкологический диспансер №3</t>
  </si>
  <si>
    <t>МЛПУЗ "Стоматологическая поликлиника  г.Копейска"</t>
  </si>
  <si>
    <t>МУЗ Центральная городская больница г.Коркино</t>
  </si>
  <si>
    <t>МУЗ Городская больница пос.Роза</t>
  </si>
  <si>
    <t>МУЗ Городская больница №3 п..Первомайский</t>
  </si>
  <si>
    <t>МУЗ Детская городская больница  г.Коркино</t>
  </si>
  <si>
    <t>МУЗ Обл. кожно-венерологический диспансер  №11</t>
  </si>
  <si>
    <t>ММЛПУ Кыштымская Центральная городская больница</t>
  </si>
  <si>
    <t>МСЧ ЗАО "Кыштымский медеэлектролитный завод"  (поликлиника)</t>
  </si>
  <si>
    <t>МУЗ Городская больница №1 им.Дробышева</t>
  </si>
  <si>
    <t>МУЗ Городская больница № 2</t>
  </si>
  <si>
    <t>МУЗ Городская больница № 3</t>
  </si>
  <si>
    <t xml:space="preserve">АНО "МСЧ администрации г.Магнитогорска и  ОАО ММК"  </t>
  </si>
  <si>
    <t>НУЗ" Узловая  поликлиника на  ст.Магнитогорск ОАО "РЖД"</t>
  </si>
  <si>
    <t>МУЗ Детская городская больница №3 г.Магнитогорска</t>
  </si>
  <si>
    <t>МУЗ Детская городская поликлиника №6 г.Магнитогорска</t>
  </si>
  <si>
    <t>МУЗ Детская городская поликлиника №8 г.Магнитогорска</t>
  </si>
  <si>
    <t>МУЗ Стоматологическая поликлиника №2</t>
  </si>
  <si>
    <t>МУЗ Стоматологическая поликлиника №3</t>
  </si>
  <si>
    <t xml:space="preserve">МУЗ  Детская стоматологическая поликлиника </t>
  </si>
  <si>
    <t>МУЗ Обл. онкологический диспансер №2</t>
  </si>
  <si>
    <t>МУЗ Обл. кожно-венерологический диспансер №4</t>
  </si>
  <si>
    <t>МУ Городская больница № 1 им.Г.К.Маврицкого</t>
  </si>
  <si>
    <t>МУЗ Городская больница  № 2</t>
  </si>
  <si>
    <t>МГУ Городская больница  №- 3</t>
  </si>
  <si>
    <t>МГУ"Городская больница № 4"</t>
  </si>
  <si>
    <t>МУ "Стоматологическая поликлиника" г.Миасс</t>
  </si>
  <si>
    <t xml:space="preserve"> ФГУЗ " Медико-санитарная часть №"92 ФМБА России</t>
  </si>
  <si>
    <t>МЛПУ Пластская Центральная городская больница</t>
  </si>
  <si>
    <t>МУЗ Центральная медико-санитарная часть "Магнезит"</t>
  </si>
  <si>
    <t>МУЗ Бакальская Медико-санитарная часть</t>
  </si>
  <si>
    <t>МУЗ Городская больница  поселка Межевой</t>
  </si>
  <si>
    <t>МУЗ Обл. кожно-венерологический диспансер №13</t>
  </si>
  <si>
    <t>МУЗ "Амбулатория поселка Сулея"</t>
  </si>
  <si>
    <t>ММЛПУ Центральная районная больница  г.Троицка и Троицкого р-на</t>
  </si>
  <si>
    <t>ИНН 7406000974;КПП 740601001; Р/с 40404810207300030119;              БИК 047501711 ;                                             к/с 30101810400000000711            ОАО Челиндбанк</t>
  </si>
  <si>
    <t>Всего 40 территорий  161ЛПУ</t>
  </si>
  <si>
    <t xml:space="preserve">Реестр  ЛПУ, заключивших  с ЧОФОМС договоры на проведение дополнительной диспансеризации    работающих граждан Челябинской области   на  2008г.                                                </t>
  </si>
  <si>
    <t>ИНН 7404034640;КПП 740401001; Р/с 40404810500000030010;              БИК 047520000 ;                 РКЦ г.Златоуст</t>
  </si>
  <si>
    <t>ИНН 7404005046;КПП 740401001; Р/с 40404810735020030001;              БИК 047520769 ;  Демидовский ф-л ЧИБ</t>
  </si>
  <si>
    <t>ИНН 7404020541;КПП 740401001; Р/с 40404810500000030007;              БИК 047520000 ;                    РКЦ г.Златоуст</t>
  </si>
  <si>
    <t>ИНН 7404012300;КПП 740401001; Р/с 40404810335020030003;              БИК 047520769 ; Демидовский ф-л ЧИБ</t>
  </si>
  <si>
    <t>628/640</t>
  </si>
  <si>
    <t>В-Уфалей</t>
  </si>
  <si>
    <t xml:space="preserve">126/138 </t>
  </si>
  <si>
    <t>634/156П</t>
  </si>
  <si>
    <t>635/154П</t>
  </si>
  <si>
    <t>636/155П</t>
  </si>
  <si>
    <t>637/144П</t>
  </si>
  <si>
    <t>638/152П</t>
  </si>
  <si>
    <t>639/153П</t>
  </si>
  <si>
    <t>633/182П</t>
  </si>
  <si>
    <t>716/103П</t>
  </si>
  <si>
    <t>302/065П</t>
  </si>
  <si>
    <t>270/136П</t>
  </si>
  <si>
    <t>316/077П</t>
  </si>
  <si>
    <t>301/080П</t>
  </si>
  <si>
    <t>276/064П</t>
  </si>
  <si>
    <t>287/084П</t>
  </si>
  <si>
    <t>303/081П</t>
  </si>
  <si>
    <t>284/050П</t>
  </si>
  <si>
    <t>ИНН 742800720; КПП 742801001; р/с 40404810400000030000 ;              БИК 047517000                            РКЦ  п. Варна</t>
  </si>
  <si>
    <t>420/113П</t>
  </si>
  <si>
    <t>422/112П</t>
  </si>
  <si>
    <t>428/111П</t>
  </si>
  <si>
    <t>424/110П</t>
  </si>
  <si>
    <t>398/109П</t>
  </si>
  <si>
    <t>426/108П</t>
  </si>
  <si>
    <t>399/102П</t>
  </si>
  <si>
    <t>397/107П</t>
  </si>
  <si>
    <t>400/106П</t>
  </si>
  <si>
    <t>401/105П</t>
  </si>
  <si>
    <t>402/104П</t>
  </si>
  <si>
    <t>403/123П</t>
  </si>
  <si>
    <t>На 01.12.2007г.</t>
  </si>
  <si>
    <t>Сциальный реабилитационный центр Ленинского района                           г Челябинска</t>
  </si>
  <si>
    <t>ГУЗ "Областной дом ребёнка №3 специализированный с поражением центральной нервной системы и нарушением психики"</t>
  </si>
  <si>
    <t>Всего  5 территорий  11 ЛПУ</t>
  </si>
  <si>
    <t>Сдал:     ведущий спец-т отд по работе с ЛПУ</t>
  </si>
  <si>
    <t>Принял:</t>
  </si>
  <si>
    <t>254/168Д</t>
  </si>
  <si>
    <t>253/167Д</t>
  </si>
  <si>
    <t>495/388Д</t>
  </si>
  <si>
    <t>пост.864 № договора ОМС  / ФСС</t>
  </si>
  <si>
    <t>пост.№825 № договора ОМС</t>
  </si>
  <si>
    <t>Выбыли по приказу МЗ ЧО №194 от04.05.2006г.</t>
  </si>
  <si>
    <t xml:space="preserve"> *        не подписан до особого распоряжения</t>
  </si>
  <si>
    <t>МЛПУ ДГБ № 1</t>
  </si>
  <si>
    <t>МЛПУ ДГБ № 3</t>
  </si>
  <si>
    <t>МЛПУ ДГП</t>
  </si>
  <si>
    <t>МУЗ ДГП №9</t>
  </si>
  <si>
    <t xml:space="preserve">ООО  ДСП </t>
  </si>
  <si>
    <t>823/443П**</t>
  </si>
  <si>
    <t>**Замена договора</t>
  </si>
  <si>
    <t>* расторгнут договор пост.№876"П"             ( только параклиника) 27.07.2006г.</t>
  </si>
  <si>
    <t>1. МСЧ мет.завода г.Аша - № 444П/ 824 от21.07.2006г.,</t>
  </si>
  <si>
    <t>2. ГБ№2 г. Еманжелинск - № 443П/823 от  21.07.2006г.</t>
  </si>
  <si>
    <t xml:space="preserve">                                   Заявка</t>
  </si>
  <si>
    <t xml:space="preserve">                            М.В. Кирюшкин</t>
  </si>
  <si>
    <t xml:space="preserve">             С.П.Щиголеву</t>
  </si>
  <si>
    <t xml:space="preserve">       Прошу приобрести для отдела по работе с ЛПУ :               </t>
  </si>
  <si>
    <t xml:space="preserve">       1. Крутящееся кресло  1шт </t>
  </si>
  <si>
    <t xml:space="preserve">       2. Вентилятор    1шт.</t>
  </si>
  <si>
    <t xml:space="preserve">                            12.05.2008г.</t>
  </si>
  <si>
    <t>ФГУЗ "Медико-санитарная часть ГУВД по Челябинской области"</t>
  </si>
  <si>
    <t>МСЧ ОАО "Ашинский металлургический завод" (поликлиника)</t>
  </si>
  <si>
    <t>ИНН 7444200163; КПП 744401001;                 р/с 40404810600000030023;             БИК 047516000                          РКЦ  г. Магнитогорск</t>
  </si>
  <si>
    <t>ИНН 7445019792; КПП 744501001;                 р/с 40404810900000030037;             БИК 047516000                          РКЦ  г. Магнитогорск</t>
  </si>
  <si>
    <t>703/639</t>
  </si>
  <si>
    <t>ИНН 7410004724;КПП 741001001; Р/с 40404810072250030567;              БИК 047501602 ;                                             к/с 30101810700000000602            Челябинское ОСБ №8597 г. Челябинск</t>
  </si>
  <si>
    <t>ИНН 7412008361;КПП 741201001; Р/с 40404810207140030010;              БИК 047501711 ;                                             к/с 30101810400000000711            ОАО Челиндбанк</t>
  </si>
  <si>
    <t>ИНН 7444200340; КПП 744401001;                 р/с 40404810000000030005;             БИК 047516000     РКЦ  г. Магнитогорск</t>
  </si>
  <si>
    <t>ИНН 7445040360; КПП 744501001;                 р/с 40404810300000030022;             БИК 047516000    РКЦ  г. Магнитогорск</t>
  </si>
  <si>
    <t>ИНН 7444004360; КПП 744401001;                 р/с 40404810400000030029;             БИК 047516000    РКЦ  г. Магнитогорск</t>
  </si>
  <si>
    <t>Белишко ирина Геннадьевна</t>
  </si>
  <si>
    <t>Российская 167-102</t>
  </si>
  <si>
    <t>Штакин Сергей Владимирович</t>
  </si>
  <si>
    <t>Ш.Руставели,24</t>
  </si>
  <si>
    <t>Мустафина Раиса Рашитовна</t>
  </si>
  <si>
    <t>Калева Нина Георгиевна</t>
  </si>
  <si>
    <t>Островского 9-9</t>
  </si>
  <si>
    <t>Вострецова 3-147</t>
  </si>
  <si>
    <t>Зенина Марина Валентиновна</t>
  </si>
  <si>
    <t>1-ой Пятилетки 45-3</t>
  </si>
  <si>
    <t>Иванова Лидия Дмитриевна</t>
  </si>
  <si>
    <t>Приходько Елена Николаевна</t>
  </si>
  <si>
    <t>Носкова Наталья Ефиногеновна</t>
  </si>
  <si>
    <t>Кудрявцева 32-а-10</t>
  </si>
  <si>
    <t>ИНН 7445040272; КПП 744501001;                 р/с 40404810200000030009;             БИК 047516000      РКЦ  г. Магнитогорск</t>
  </si>
  <si>
    <t>ИНН 7446012292; КПП 744601001;                 р/с 40404810400000030032;             БИК 047516000       РКЦ  г. Магнитогорск</t>
  </si>
  <si>
    <t>ИНН 7445040240; КПП 744401001;                 р/с 40404810200000030038;             БИК 047516000    РКЦ  г. Магнитогорск</t>
  </si>
  <si>
    <t>?</t>
  </si>
  <si>
    <t>МЛПУ ОКВД №7</t>
  </si>
  <si>
    <t>ИНН 7420006022;КПП 742001001; Р/с 40404810672120031164 ;      БИК 047501602 ;                                             к/с 30101810700000000602            Челябинское ОСБ №8597               г. Челябинск</t>
  </si>
  <si>
    <t>Постановлением Главы Администрации Миасского округа от 28.07.2006г. МЛПУ ГБ №2 г. Миасса переименована в МУЗ ГБ №2</t>
  </si>
  <si>
    <t>Календарь           настенный</t>
  </si>
  <si>
    <t xml:space="preserve">                           настольный картон.</t>
  </si>
  <si>
    <t>ФС 1 №011389 №99-01-000562 от 04.11.2004г. по 04.11.2000г. Федеральная служба по надзору в сфере здравоохранения и соцразвития</t>
  </si>
  <si>
    <t>579/03 МЗ №000694 от 02.09.2003г. По 29.08.2008г. Комиссия по лицензированию МЗ РФ</t>
  </si>
  <si>
    <t>Г955134 №610 от 26.11.2002г. По 25.11.2007г. ЛАКО</t>
  </si>
  <si>
    <t>ИНН 7453016450;КПП 745301001; Р/с 40404810600090030013;              БИК 047501779 ;                                             к/с 30101810400000000779            ОАО Челябинвестбанк</t>
  </si>
  <si>
    <t>не оплачены счета в основном по Гипертонической болезни и Сахарному диабету за период апрель-июнь, ВИЧ-инфекция и Врождённая патология - нет подтверждения от главных специалистов Минздрава Челябинской области, а также неправильное заполнение регистров и с</t>
  </si>
  <si>
    <t xml:space="preserve">ПЕРЕЧЕНЬ УЧРЕЖДЕНИЙ ЗДРАВООХРАНЕНИЯ Челябинской области и подразделений лечебно-профилактических учреждений,финансируемых из средств Фонда обязательного медицинского страхования по состоянию                                                                 </t>
  </si>
  <si>
    <t>ИНН 7417003656;КПП 741701001; Р/с 40404810907600030614;              БИК 047501711 ;                                             к/с 30101810400000000711                           ОАО Челиндбанк</t>
  </si>
  <si>
    <t>ИНН 7417001786;КПП 741701001; Р/с 40404810507600030124;              БИК 047501711 ;                                             к/с 30101810400000000711                           ОАО Челиндбанк</t>
  </si>
  <si>
    <t>ИНН 7418004412;КПП 741801001; Р/с 40404810500000030005;              БИК 047537000 ;          РКЦ г. Троицка</t>
  </si>
  <si>
    <t>ИНН 7418013209;КПП 741801001; Р/с 40404810700000030009;              БИК 047537000 ;          РКЦ г. Троицка</t>
  </si>
  <si>
    <t>№№ счетов</t>
  </si>
  <si>
    <t>НУЗ Узловая поликлиника на ст. Магнитогорск</t>
  </si>
  <si>
    <t>Род.дом №1</t>
  </si>
  <si>
    <t>Род.дом №2</t>
  </si>
  <si>
    <t>Род.дом №3</t>
  </si>
  <si>
    <t>ГУЗ ОКВД№4</t>
  </si>
  <si>
    <t>ГУЗ МСЧ№162 г. Усть-Катав</t>
  </si>
  <si>
    <t>Областная клиническая больница</t>
  </si>
  <si>
    <t>ГУЗ ООД№4</t>
  </si>
  <si>
    <t>ГУЗ ОКВД№3</t>
  </si>
  <si>
    <t>НУЗ ДКБ на ст.Челябинск ОАО"РЖД"</t>
  </si>
  <si>
    <t>ГУЗ ЧОКТГ ВВ</t>
  </si>
  <si>
    <t>Военный госпиталь В/ч №33951</t>
  </si>
  <si>
    <t>1405**</t>
  </si>
  <si>
    <t>** Смена договора(перелицензирование)</t>
  </si>
  <si>
    <t>1405/1197*</t>
  </si>
  <si>
    <t xml:space="preserve">                                        C 711-5 А</t>
  </si>
  <si>
    <t>Картридж                          hp 1200</t>
  </si>
  <si>
    <t>Фломастеры 4цвета</t>
  </si>
  <si>
    <t>ММЛПУ Нязепетровская ЦРБ</t>
  </si>
  <si>
    <t>ИТОГО     40 территорий     132  договора</t>
  </si>
  <si>
    <t>НУЗ Узл. больница на ст.Троицк ОАО"РЖД"</t>
  </si>
  <si>
    <t>703/639 *</t>
  </si>
  <si>
    <t>ИНН 7404020693;КПП 740401001; Р/с 40404810600000030004;              БИК 047520000 ;                                 РКЦ г.Златоуст</t>
  </si>
  <si>
    <t xml:space="preserve"> ФГУЗ МСЧ-92 ФМБА</t>
  </si>
  <si>
    <t>ИНН 7445040385; КПП 744501001;                 р/с 40404810600000030010;             БИК 047516000                          РКЦ  г. Магнитогорск</t>
  </si>
  <si>
    <t xml:space="preserve">  Енбахтова Н.В.</t>
  </si>
  <si>
    <t xml:space="preserve">  264-41-99</t>
  </si>
  <si>
    <t>ИНН 7434002148;КПП 743401001; Р/с 40404810400000030003;              БИК 047532000 ;                                             РКЦ г.Куса</t>
  </si>
  <si>
    <t>ИНН 7433002025;КПП 743301001; Р/с 40404810400000030004;              БИК 047553000 ;                                             РКЦ с.Миасское</t>
  </si>
  <si>
    <t>Сосновский муниципальный район</t>
  </si>
  <si>
    <t>Увельский муниципальный район</t>
  </si>
  <si>
    <t>Гипертоническая болезнь</t>
  </si>
  <si>
    <t>ИНН 7418004892;КПП 741801001; Р/с 40404810400000030008;              БИК 047537000 ;                        РКЦ г. Троицка</t>
  </si>
  <si>
    <t>ИНН 7418013209;КПП 741801001; Р/с 40404810700000030009;              БИК 047537000 ;                        РКЦ г. Троицка</t>
  </si>
  <si>
    <t>ИНН 7416001230;КПП 741601001; Р/с 40404810972350030114;              БИК 047501602 ;                                             к/с 30101810700000000602            Челябинское ОСБ №8597               г. Челябинск</t>
  </si>
  <si>
    <t>ИНН 7445040392; КПП 744501001;                 р/с 40404810700000030020;             БИК 047516000                          РКЦ  г. Магнитогорск</t>
  </si>
  <si>
    <t>ИНН7447011380 ;                    КПП 744701001;                      БИК 047501779 ;                     Р/сч      40404810000090030008;             к/сч  30101810400000000779    ОАО Челябинвестбанк     г. Челябинск</t>
  </si>
  <si>
    <t>ИНН 7407000230;КПП 740701001; Р/с 40404810572360031723;                            БИК 047501711 ;                                             к/с 30101810400000000711            Челябинское ОСБ № 8597                           г. Челябинск</t>
  </si>
  <si>
    <t>747/744*</t>
  </si>
  <si>
    <t>ИНН 7445040385; КПП 744501001;                 р/с 40404810600000030010;             БИК 047516000     РКЦ  г. Магнитогорск</t>
  </si>
  <si>
    <t>ИНН 7446012253; КПП 744601001;                 р/с 40404810800000030030;             БИК 047516000     РКЦ  г. Магнитогорск</t>
  </si>
  <si>
    <t>МУ Карабашская ГБ</t>
  </si>
  <si>
    <t>241/254</t>
  </si>
  <si>
    <t>ИНН 7415024763; КПП 741501001 ;                                     р/с 40404810166010030003            БИК 047501779                        Миасский ф-л ОАОЧелябинвестбанк</t>
  </si>
  <si>
    <t>ООО Стомат. пол-ка№5</t>
  </si>
  <si>
    <t>МУЗ Стомат. пол-ка№6</t>
  </si>
  <si>
    <t>НУЗ Дорож.СП на ст.Челябинск ОАО"РЖД"</t>
  </si>
  <si>
    <t>640/175</t>
  </si>
  <si>
    <t>МНЛПУЗ  ГБ№3</t>
  </si>
  <si>
    <t>МУЗ ГБ п. Новогорный</t>
  </si>
  <si>
    <t>пост.№876 № договора ОМС  / ФСС</t>
  </si>
  <si>
    <t>Исп. Енбахтова Н.В.</t>
  </si>
  <si>
    <t>директора ЧОФОМС</t>
  </si>
  <si>
    <t>Р.З.Минцер</t>
  </si>
  <si>
    <t xml:space="preserve">                директора ЧОФОМС</t>
  </si>
  <si>
    <t>ГУ ГБ№3 г. Миасс</t>
  </si>
  <si>
    <t>МУ ГБ№1им. Г.К.Маврицкого</t>
  </si>
  <si>
    <t>ИТОГО  39 территорий   71 ЛПУ</t>
  </si>
  <si>
    <t>Адрес</t>
  </si>
  <si>
    <t xml:space="preserve">Страховая компания </t>
  </si>
  <si>
    <t>Примечание</t>
  </si>
  <si>
    <t>ИНН 7435001637;КПП 743501001; Р/с 40404810207570150544;              БИК 047501782 ;к/с 30101810400000000782                                             ЗАО "Челябкомзембанк" г.Челябинск</t>
  </si>
  <si>
    <t>факт4408</t>
  </si>
  <si>
    <t>Г 955049 от 03.07.2002 по 02.07.2007г. ЛАКО</t>
  </si>
  <si>
    <t>ИНН 7402001374;КПП 740201001; Р/с 40404810072160030275;              БИК 047501711 ;                             ОАО "Челиндбанк" г.Челябинск</t>
  </si>
  <si>
    <t>МУ УБ п. Береговой</t>
  </si>
  <si>
    <t>МЛПУЗ ДГП№1</t>
  </si>
  <si>
    <t>МЛПУ УБ с. Кундравы</t>
  </si>
  <si>
    <t>МЛПУ УБ с. Травники</t>
  </si>
  <si>
    <t>МЛПУ УБ п. Тимирязевский</t>
  </si>
  <si>
    <t>пост.№860 № договора ОМС</t>
  </si>
  <si>
    <t>ИНН 7451017850;КПП 745101001; Р/с 40404810707910030339;              БИК 047501711 ;                                             к/с 30101810400000000711            ОАО Челиндбанк</t>
  </si>
  <si>
    <t>ИНН 7404020534;КПП 740401001; Р/с 40404810300000030003;              БИК 047520000 ;                                 РКЦ г.Златоуст</t>
  </si>
  <si>
    <t>ИНН 7404034640;КПП 740401001; Р/с 40404810500000030010;              БИК 047520000 ;                                 РКЦ г.Златоуст</t>
  </si>
  <si>
    <t>пост.№860  № договора ОМС</t>
  </si>
  <si>
    <t>пост.864       № договора ОМС  / ФСС</t>
  </si>
  <si>
    <t>пр.МЗ ЧО  №    № договора ОМС</t>
  </si>
  <si>
    <t xml:space="preserve">пр.№ МЗ ЧО и ЧОФОМС   № договора ОМС </t>
  </si>
  <si>
    <t>пост.№    № договора ОМС</t>
  </si>
  <si>
    <t>23.04.087</t>
  </si>
  <si>
    <t>МУЗ Каслинская ЦРБ</t>
  </si>
  <si>
    <t>ГУЗ МСЧ№162  г. У-Катав</t>
  </si>
  <si>
    <t>Д 067127 от 03.10.2003 по 03.10.2008г.  ЛАКО</t>
  </si>
  <si>
    <t>ГБ№3</t>
  </si>
  <si>
    <t>МСЧ ММК</t>
  </si>
  <si>
    <t>г.Чебаркуль</t>
  </si>
  <si>
    <t>Реестр договоров ЛПУ - ФОМС  к Приказу МЗ и СР Российской Федерации от 10.04.2007г.№ 221</t>
  </si>
  <si>
    <t>на 24.10.2007г.</t>
  </si>
  <si>
    <t>Д 067126 от 03.10.2003 по 03.10.2008г.  ЛАКО</t>
  </si>
  <si>
    <t>Д 067128 от 02.10.2003 по 02.10.2008г.  ЛАКО</t>
  </si>
  <si>
    <t>Д 067129от 02.10.2003 по 02.10.2008г.  ЛАКО</t>
  </si>
  <si>
    <t>Д 067233 от 11.02.2003 по 11.02.2009г.  ЛАКО</t>
  </si>
  <si>
    <t>Медик-санитарная часть "Ашинский Металлургический завод" цех "Здоровье"</t>
  </si>
  <si>
    <t>ИНН 7420006022;КПП 742001001; Р/с 40404810672120031164 ;      БИК 047501602 ;                                             к/с 30101810700000000602            Челябинское ОСБ №8597                              г. Челябинск</t>
  </si>
  <si>
    <t>Чебаркульская ЦРБ</t>
  </si>
  <si>
    <t>г.Нязепетровск</t>
  </si>
  <si>
    <t>Нязепетровская ЦРБ</t>
  </si>
  <si>
    <t>Бреды</t>
  </si>
  <si>
    <t>Брединская ЦРБ</t>
  </si>
  <si>
    <t>ГБ№1им.Дробышева Г.И.</t>
  </si>
  <si>
    <t>1333 от 16.07.2007</t>
  </si>
  <si>
    <t>1332 от 16.07.2007</t>
  </si>
  <si>
    <t>1331 от 16.07.2007</t>
  </si>
  <si>
    <t>1330 от 16.07.2007</t>
  </si>
  <si>
    <t>1329 от 16.07.2007</t>
  </si>
  <si>
    <t>1328 от 16.07.2007</t>
  </si>
  <si>
    <t>1327 от 16.07.2007</t>
  </si>
  <si>
    <t>ГКП№5</t>
  </si>
  <si>
    <t>1326 от 16.07.2007</t>
  </si>
  <si>
    <t>1325 от 16.07.2007</t>
  </si>
  <si>
    <t>1324 от 16.07.2007</t>
  </si>
  <si>
    <t>ИНН 7453010715;КПП 745301001; Р/с 40404810200080030009;              БИК 047501779 ;                                             к/с 30101810400000000779            ОАО Челябинвестбанк</t>
  </si>
  <si>
    <t>Д 067142 №694 от 31.10.2003г.  по 30.10.2008г. ЛАКО</t>
  </si>
  <si>
    <t>МНЛПУЗ ГБ№1</t>
  </si>
  <si>
    <t>МЛПУЗ ГБ№2</t>
  </si>
  <si>
    <t>МУЗ ГБ Локомотивного ГО</t>
  </si>
  <si>
    <t>МУ ГБ№1 им. Г.И.Маврицкого</t>
  </si>
  <si>
    <t>МУЗ "Бакальская МСЧ"</t>
  </si>
  <si>
    <t>ММЛПУ Кыштымская ЦГБ им. А.П. Силаева</t>
  </si>
  <si>
    <t>МУЗ ГБ№1 им.Г.И.Дробышева</t>
  </si>
  <si>
    <t>МЛПУ Чебаркульская ЦРБ</t>
  </si>
  <si>
    <t>МУЗ Увельская ЦРБ</t>
  </si>
  <si>
    <t>ФГУЗ  ФМБА России ЦМСЧ№72     г.Озерск</t>
  </si>
  <si>
    <t>ФГУЗ ЦМСЧ №15 ФМБА России г.Снежинск</t>
  </si>
  <si>
    <t>ФГУЗ МСЧ№72 ФМБА России г.Трехгорный</t>
  </si>
  <si>
    <t>Гипертоническая   болезнь</t>
  </si>
  <si>
    <t>Примечания:</t>
  </si>
  <si>
    <t>Горожанина  Ольга       Вячеславовна</t>
  </si>
  <si>
    <t>Цимлянская 17б-17</t>
  </si>
  <si>
    <t>Щиголев  Святослав      Порфирьевич</t>
  </si>
  <si>
    <t>Агалакова 35-160</t>
  </si>
  <si>
    <t>Образцова 20-8</t>
  </si>
  <si>
    <t>Кропачева    Татьяна     Анатольевна</t>
  </si>
  <si>
    <t>ИНН 7420000045;КПП 742001001; Р/с 40404810307710030010           БИК 047501711 ;                                             к/с 30101810400000000711                           ОАО Челиндбанк</t>
  </si>
  <si>
    <t>К.Либкнехта.22-71</t>
  </si>
  <si>
    <t>Алексеева Нина Михайловна</t>
  </si>
  <si>
    <t>Ленина 42-30</t>
  </si>
  <si>
    <t>Кунгурцева Ольга Анатольевна</t>
  </si>
  <si>
    <t>Мебельная 85-6</t>
  </si>
  <si>
    <t>2.НУЗ Узловая поликлиника на ст. Магнитогорск</t>
  </si>
  <si>
    <t>3.ГУ Клиника ЧГМА г. Челябинск</t>
  </si>
  <si>
    <t>4.Дорожная КБ на ст. Челябинск</t>
  </si>
  <si>
    <t>Договоры ЛПУ - ФОМС  к постановлению Правительства РФ № 825 от 28.12.2006 г.</t>
  </si>
  <si>
    <t>Договоры ЛПУ - ФОМС  к постановлениям Правительства РФ                                    №№ 851,868,876, Приказам ЧОФОМС    №734,874</t>
  </si>
  <si>
    <t>Из первоначального перечня выбыли 5 ЛПУ:</t>
  </si>
  <si>
    <t>1.АНО МСЧ администрации г. Магнитогорска и МСЧ"ММК"</t>
  </si>
  <si>
    <t>* Влилась в ДБ№3 с 31.01.2007г., фактически с 05.02.07</t>
  </si>
  <si>
    <t>ИНН 7444200340; КПП 744401001;                 р/с 40404810000000030005;             БИК 047516000                          РКЦ  г. Магнитогорск</t>
  </si>
  <si>
    <t>Карталинский муниципальный район</t>
  </si>
  <si>
    <t>Рекунов Александр Дмитриевич</t>
  </si>
  <si>
    <t>Приложение № 1</t>
  </si>
  <si>
    <t>Копейский городской округ</t>
  </si>
  <si>
    <t>Конарев Михаил Петрович</t>
  </si>
  <si>
    <t>Коркинский муниципальный район</t>
  </si>
  <si>
    <t>Марченков Виталий Иванович</t>
  </si>
  <si>
    <t>Кыштымский городской округ</t>
  </si>
  <si>
    <t>Щекочихин Вячеслав Яковлевич</t>
  </si>
  <si>
    <t>МУЗ "Ашинская городская больница № 2"</t>
  </si>
  <si>
    <t>МУЗ "Миньярская городская больница"</t>
  </si>
  <si>
    <t>МУЗ Кропачевская поселковая больница</t>
  </si>
  <si>
    <t>МЛПУ Центральная городская больница</t>
  </si>
  <si>
    <t>МЛПУ Городская больница №1 г.Еманжелинска</t>
  </si>
  <si>
    <t>МЛПУЗ  Городская больница №2 Еманжелинского района</t>
  </si>
  <si>
    <t>МНЛПУЗ Городская больница  №1</t>
  </si>
  <si>
    <t>МЛПУЗ Городская больница  №2</t>
  </si>
  <si>
    <t>МЛПУЗ Городская больница  №3</t>
  </si>
  <si>
    <t>МЛПУЗ Городская больница  №6</t>
  </si>
  <si>
    <t>МУЗ Обл. кожно-венерологический диспансер  №6</t>
  </si>
  <si>
    <t>МЛПУЗ Городская детская больница №3</t>
  </si>
  <si>
    <t>НУЗ Узловая больница на ст.Троицк</t>
  </si>
  <si>
    <t>МУЗ ГБ №1 6</t>
  </si>
  <si>
    <t>Аргаяшский муниципальный район</t>
  </si>
  <si>
    <t>Валишин Исрафиль Макинович</t>
  </si>
  <si>
    <t>Верхнеуральский муниципальный район</t>
  </si>
  <si>
    <t>Сурменев Игорь Павлович</t>
  </si>
  <si>
    <t>Кунашакский муниципальный район</t>
  </si>
  <si>
    <t>Янбаев Танир Гатаулович</t>
  </si>
  <si>
    <t>Кузнецов Геннадий Павлович</t>
  </si>
  <si>
    <t>Цыпышев Александр Иванович</t>
  </si>
  <si>
    <t>Нязепетровский муниципальный район</t>
  </si>
  <si>
    <t>Октябрьский муниципальный район</t>
  </si>
  <si>
    <t>Величко Сергей Иванович</t>
  </si>
  <si>
    <t>Раннее выявление социально-значимых заболеваний в ЛПУ Челябинской области</t>
  </si>
  <si>
    <t>ФС 1 №009699 №74-01-000137 от 12.05.2005г. по 12.05.2010г. Федеральная служба по надзору в сфере здравоохранения и соцразвития</t>
  </si>
  <si>
    <t>ИНН 7404011459;КПП 740701001; Р/с 40404810272150031835;                             БИК 047501602 ;                                             к/с 30101810700000000602            Челябинское ОСБ №8597 г. Челябинск</t>
  </si>
  <si>
    <t>ИНН 7406000974;КПП 740601001; Р/с 40404810207300030119;                              БИК 047501711 ;                                             к/с 30101810400000000711            ОАО Челиндбанк</t>
  </si>
  <si>
    <t xml:space="preserve"> Г 955048 № 584 от11.07.2002г. по 10.07.2007г. ЛАКО</t>
  </si>
  <si>
    <t>МЛПУ Родильный дом №1</t>
  </si>
  <si>
    <t>ММЛПУ УБ с. Карсы</t>
  </si>
  <si>
    <t>ММЛПУ УБ с.Нижняя Санарка</t>
  </si>
  <si>
    <t>МУЗ ВА с. Айлино</t>
  </si>
  <si>
    <t>МУЗ ВА п. Сулея</t>
  </si>
  <si>
    <t>МУЗ ДГБ№3</t>
  </si>
  <si>
    <t xml:space="preserve"> № договора ОМС</t>
  </si>
  <si>
    <t>Ручки гелиевые</t>
  </si>
  <si>
    <t>Линейка не прозрач.25см, 2цвета</t>
  </si>
  <si>
    <t>Ножницы маленькие</t>
  </si>
  <si>
    <t>Картридж                         С 7515 А</t>
  </si>
  <si>
    <t>маленькие</t>
  </si>
  <si>
    <t>Скрепки канц.                          большие</t>
  </si>
  <si>
    <t>Точилка для карандашей</t>
  </si>
  <si>
    <t>Мышь</t>
  </si>
  <si>
    <t>Стержни для  шарик. ручек (синий и черный)</t>
  </si>
  <si>
    <t>3+3</t>
  </si>
  <si>
    <t>Папки картонные                      средние</t>
  </si>
  <si>
    <t xml:space="preserve">                                               большие</t>
  </si>
  <si>
    <t>Дискеты</t>
  </si>
  <si>
    <r>
      <t xml:space="preserve">на канцелярские товары, бумагу, картриджи, другие расходные материалы на </t>
    </r>
    <r>
      <rPr>
        <b/>
        <sz val="10"/>
        <rFont val="Arial"/>
        <family val="2"/>
      </rPr>
      <t>1кв 2008г</t>
    </r>
    <r>
      <rPr>
        <sz val="10"/>
        <rFont val="Arial"/>
        <family val="0"/>
      </rPr>
      <t>.</t>
    </r>
  </si>
  <si>
    <t>21.01.2008г.</t>
  </si>
  <si>
    <t>Начальник отдела по работе с ЛПУ                                            М.В. Кирюшкин</t>
  </si>
  <si>
    <t>Г 955101 №598 от 08.10.2002г. По 07.10.2007г. ЛАКО</t>
  </si>
  <si>
    <t>ИНН 7450006446;КПП 745001001; Р/с 40404810507130031266;              БИК 047501711 ;                                             к/с 30101810400000000711            ОАО Челиндбанк</t>
  </si>
  <si>
    <t>Г 955150 №615 от 17.12.2002г. По 16.12.2007г. ЛАКО</t>
  </si>
  <si>
    <t>ИНН; КПП ;                                     р/с 40404810828010030008;             БИК 047501779                        Миасский ф-л ОАОЧелябинвестбанк</t>
  </si>
  <si>
    <t>ИНН 7415004326; КПП 741501001 ;                                     р/с 4040481096603030005;             БИК 047501779                        Миасский ф-л ОАОЧелябинвестбанк</t>
  </si>
  <si>
    <t>МЛПУЗ Городская детская поликлиника</t>
  </si>
  <si>
    <t>МУ Карабашская городская больница</t>
  </si>
  <si>
    <t>МУЗ "Городская больница" Локомотивного ГО</t>
  </si>
  <si>
    <t>НУЗ Узловая больница на ст.Карталы ОАО "РЖД"</t>
  </si>
  <si>
    <t>Шиманович Николай Иванович</t>
  </si>
  <si>
    <t>МУЗ ГКБ № 9</t>
  </si>
  <si>
    <t>МУЗ ГП № 2</t>
  </si>
  <si>
    <t>МУЗ ГП № 1</t>
  </si>
  <si>
    <t>ГУЗ "Областной дом ребёнка №8 специализированный с поражением центральной нервной системы и нарушением психики"</t>
  </si>
  <si>
    <t>МУЗ Центральная городская больница г. Коркино</t>
  </si>
  <si>
    <t xml:space="preserve">МУЗ Детская городская больница </t>
  </si>
  <si>
    <t xml:space="preserve">МОУ "Детский дом" г.Коркино </t>
  </si>
  <si>
    <t>Кыштымскаяцентральная городская больница им. А.П.Силаева</t>
  </si>
  <si>
    <t>ИНН 7430000598;КПП 743001001; Р/с 40404810600000030002;                              БИК 047508000 ;                                             РКЦ  с.Еткуль</t>
  </si>
  <si>
    <t>ИНН 7433002025;КПП 743301001; Р/с 40404810400000030004;              БИК 047553000 ;                                             РКЦ с.Кунашак</t>
  </si>
  <si>
    <t>ИНН 7441003223;КПП 744101001; Р/с 40404810700000030003;              БИК 047542000 ;               РКЦ  с. Уйское</t>
  </si>
  <si>
    <t>ИНН 7443002183;КПП 744301001; Р/с 40404810300000030003;              БИК 047533000 ;                  РКЦ  с. Чесма</t>
  </si>
  <si>
    <t>ИНН 7423003855;КПП 742301001; Р/с 40404810200000332345;              БИК 047501799 ;                                             Банк "Снежинский" ОАО                               г. Снежинск</t>
  </si>
  <si>
    <t>ИНН 7446012302; КПП 744601001;                 р/с 40404810300000030019;             БИК 0475160     РКЦ  г. Магнитогорск</t>
  </si>
  <si>
    <t>ПЕРЕЧЕНЬ УЧРЕЖДЕНИЙ ЗДРАВООХРАНЕНИЯ Челябинской области и подразделений лечебно-профилактических учреждений,финансируемых из средств Фонда обязательного медицинского страхования по состоянию                                              на 01.07.2006г.</t>
  </si>
  <si>
    <t>Муз ГБ№14</t>
  </si>
  <si>
    <t>ИТОГО 40 территорий  и    67 ЛПУ</t>
  </si>
  <si>
    <t>ФС 1 №005903 №74-01-000053 от 10.02.2005г. По 10.02.2010г. Федеральная служба по надзору в сфере здравоохранения и соцразвития</t>
  </si>
  <si>
    <t>Саткинский муниципальный район</t>
  </si>
  <si>
    <t>Некрасов Валерий Геннадьевич</t>
  </si>
  <si>
    <t>Д 067250  от 22.03.2004г. по 21.03.2009г. ЛАКО</t>
  </si>
  <si>
    <t>Д 0672549 от 22.03.2004г. по 21.03.2009г. ЛАКО</t>
  </si>
  <si>
    <t>Г 955240 от 03.04.2003г. По 02.04.2008г. ЛАКО</t>
  </si>
  <si>
    <t>953/613П**</t>
  </si>
  <si>
    <t>422/112 П</t>
  </si>
  <si>
    <t>428/111 П</t>
  </si>
  <si>
    <t>424/110 П</t>
  </si>
  <si>
    <t>398/109 П</t>
  </si>
  <si>
    <t>426/108 П</t>
  </si>
  <si>
    <t>399/102 П</t>
  </si>
  <si>
    <t>397/107 П</t>
  </si>
  <si>
    <t>400/106 П</t>
  </si>
  <si>
    <t>401/105 П</t>
  </si>
  <si>
    <t>402/104 П</t>
  </si>
  <si>
    <t>396/122 П</t>
  </si>
  <si>
    <t>411/121 П</t>
  </si>
  <si>
    <t>409/120 П</t>
  </si>
  <si>
    <t>407/119 П</t>
  </si>
  <si>
    <t>405/118 П</t>
  </si>
  <si>
    <t>634/156 П</t>
  </si>
  <si>
    <t>635/154 П</t>
  </si>
  <si>
    <t>636/155 П</t>
  </si>
  <si>
    <t>637/144 П</t>
  </si>
  <si>
    <t>638/152 П</t>
  </si>
  <si>
    <t>639/153 П</t>
  </si>
  <si>
    <t>С начала действия договора в перечне было 18 территорий и 36 ЛПУ                                               (кроме ГБ№1 г. Магнитогорска, в которой не было врача акушера- гинеколога),.</t>
  </si>
  <si>
    <t>Приказом МЗ ЧО №322 от 26.08.2006г. ГБ №1 г. Магнитогорска включается в перечень ЛПУ</t>
  </si>
  <si>
    <t>Г 955084 №592 от 24.09.2002г.  по 23.09.2007г.      ЛАКО</t>
  </si>
  <si>
    <t>МЛПУ ЦРБ</t>
  </si>
  <si>
    <t>Трёхгорный</t>
  </si>
  <si>
    <t>ФГУЗ МСЧ №72ФМБА России</t>
  </si>
  <si>
    <t>ФГУЗ ЦМСЧ №15 ФМБА России</t>
  </si>
  <si>
    <t>ФГУЗ ЦМСЧ №71 ФМБА России</t>
  </si>
  <si>
    <t>ИНН 7443002183;КПП 744301001; Р/с 40404810300000030003;              БИК 047533000 ;                                             РКЦ  с. Чесма</t>
  </si>
  <si>
    <t>Д 067120  от 08.10.2003г. по 06.10.2008г. ЛАКО</t>
  </si>
  <si>
    <t>1415*</t>
  </si>
  <si>
    <t>ИНН 7451012731;КПП 745101001; Р/с 40404810307910030438;              БИК 047501711 ;                                             к/с 30101810400000000711            ОАО Челиндбанк</t>
  </si>
  <si>
    <t>ИНН 7447016733;КПП 744701001; Р/с 40404810007180030393;              БИК 047501711 ;                                             к/с 30101810400000000711            ОАО Челиндбанк</t>
  </si>
  <si>
    <t>5. ГБ №1 г. Магнитогорск  -  не включена в перечень ЛПУ, имеющих право на на проведение</t>
  </si>
  <si>
    <t>217**</t>
  </si>
  <si>
    <t>372**</t>
  </si>
  <si>
    <t>322 **</t>
  </si>
  <si>
    <t>321 **</t>
  </si>
  <si>
    <t>Оплачено в 2006 г.</t>
  </si>
  <si>
    <t>МЛПУЗ ГБ№3</t>
  </si>
  <si>
    <t>Договоры ЛПУ - ФОМС  к постановлению Правительства РФ № 851 от 30.12.2005 г.</t>
  </si>
  <si>
    <t>ГУЗ ООД №4</t>
  </si>
  <si>
    <t>Приказ МЗ ЧО №162 и ЧОФОМС №734 от 10.04.2006 г.</t>
  </si>
  <si>
    <t>ФИО глав администраций</t>
  </si>
  <si>
    <t>ЛПУ, учавствующие в дополнительной диспансеризации</t>
  </si>
  <si>
    <t>1.</t>
  </si>
  <si>
    <t>Ашинский муниципальный район</t>
  </si>
  <si>
    <t>Шафиков Салават Тимиргалеевич</t>
  </si>
  <si>
    <t>Еманжелинский муниципальный район</t>
  </si>
  <si>
    <t>Чараев Валерий Аркадьевич</t>
  </si>
  <si>
    <t>МЛПУ ГБ №1</t>
  </si>
  <si>
    <t>Д 067241 №723 от 01.03.2004г.по 01.03.2009г. ЛАКО</t>
  </si>
  <si>
    <t>Д 067050 №660 от 24.06.2003г. по 23.06.2008г. ЛАКО</t>
  </si>
  <si>
    <t>Д 067247 №726  от 15.03.2004г. по 14.03.2009г. ЛАКО</t>
  </si>
  <si>
    <t>МЛПУЗ ГБ№6</t>
  </si>
  <si>
    <t>МЛПУЗ Поликлиника п.Октябрьский</t>
  </si>
  <si>
    <t>МУЗ ГБ №15</t>
  </si>
  <si>
    <t>МУЗ Детская городская поликлиника №7</t>
  </si>
  <si>
    <t>МУЗ Детская городская поликлиника №10</t>
  </si>
  <si>
    <t>МУЗ Детская городская поликлиника №11</t>
  </si>
  <si>
    <t>МУЗ Детская городская поликлиника №12</t>
  </si>
  <si>
    <t>НУЗ "Дорожная клиническая больница на ст.Челябинск ОАО"РЖД"</t>
  </si>
  <si>
    <t>ООО "Стоматологическая поликлиника  №5" г. Челябинска</t>
  </si>
  <si>
    <t>МУЗ Стоматологическая поликлиника  №6</t>
  </si>
  <si>
    <t xml:space="preserve">ООО "Детская Стоматологическая поликлиника" г. Челябинск </t>
  </si>
  <si>
    <t>ОА "Стоматологическая поликлиника  №4" г. Челябинск</t>
  </si>
  <si>
    <t>ЗАО "Стоматологическая поликлиника №3" г.Челябинск</t>
  </si>
  <si>
    <t>ООО "Стоматологическая поликлиника  №2" г. Челябинск</t>
  </si>
  <si>
    <t>ГУЗ Обл. кожно-венерологический диспансер  №3</t>
  </si>
  <si>
    <t>ГУЗ Обл. онкологический диспансер  №4</t>
  </si>
  <si>
    <t xml:space="preserve">МУЗ  Городской диагностический центр </t>
  </si>
  <si>
    <t>МУЗ Детская инфекционная больница  №2</t>
  </si>
  <si>
    <t>МУЗ Южноуральская Центральная городская больница</t>
  </si>
  <si>
    <t>МУЗ Агаповская Центральная районная больница</t>
  </si>
  <si>
    <t>МУЗ Аргаяшская Центральная районная больница</t>
  </si>
  <si>
    <t>Перечень договоров ЛПУ - ЧОФОМС к приказу МЗ ЧО и ЧОФОМС 75/304 от 28.02.2007г.                       (на 02.08.2007г.)</t>
  </si>
  <si>
    <t>ИТОГО     40 территорияй    136  договоров</t>
  </si>
  <si>
    <t>Всего 40 территорий  162ЛПУ</t>
  </si>
  <si>
    <t>ИНН 7404020534;КПП 740401001; Р/с 40404810300000030003;              БИК 047520000 ;                                               РКЦ г.Златоуст</t>
  </si>
  <si>
    <t xml:space="preserve">    Д 067065 №667 от 08.07.2003 по 07.07.2008г. ЛАКО</t>
  </si>
  <si>
    <t>филиал Астро-Металл Равис-Меск</t>
  </si>
  <si>
    <t>Кокшина Елена Геннадьевна</t>
  </si>
  <si>
    <t>Каслинская 101а-32</t>
  </si>
  <si>
    <t>Список сотрудников ЧОФОМС для прививки против клещевого энцефалита   2008г.</t>
  </si>
  <si>
    <t>Порублёва Людмила Алексеевна</t>
  </si>
  <si>
    <t>Чайковского 185-741</t>
  </si>
  <si>
    <t>Пилипенко Светлана Геннадьевна</t>
  </si>
  <si>
    <t>Свердловский пр-т, 28а-17</t>
  </si>
  <si>
    <t>Г 955032 №579 от 01.04.2002г. По 09.04.2007г. ЛАКО</t>
  </si>
  <si>
    <t xml:space="preserve">      Г 950988 №560 от 10.04.2002 по 09.04.2007г. ЛАКО</t>
  </si>
  <si>
    <t>Г 950986 № 558 от 10.04.2002г. По 09.04.2007г. ЛАКО</t>
  </si>
  <si>
    <t>Г 950987 № 559 от 10.04.2002г. По 09.04.2007г. ЛАКО</t>
  </si>
  <si>
    <t>МУЗ ОКВД №11</t>
  </si>
  <si>
    <t>Г950978 №555от 10.04.2002г. По 09.04.2007 ЛАКО</t>
  </si>
  <si>
    <t>Г 950917  №542 от 07.02.2002г. По 06.02.2007г. ЛАКО</t>
  </si>
  <si>
    <t>Исполнитель Енбахтова Н.В.</t>
  </si>
  <si>
    <t>ИНН 7407007482;КПП 740701001; Р/с 40404810972360033619;              БИК 047501602 ;                                             к/с 30101810700000000602            Челябинское ОСБ №8597               г. Челябинск</t>
  </si>
  <si>
    <t>ИНН 7451016905; КПП 744701001; БИК  047501001;                             р/с 40404810700000030080                РКЦ г.Кыштыма ГУ Банка России</t>
  </si>
  <si>
    <t>ИНН 7422001206; КПП 742201001;  р/с 40404810400000030076                  РКЦ г. Кыштыма ГУ ЦБ               по Челябинской области</t>
  </si>
  <si>
    <t>ИНН 7413001591;КПП 741301001; Р/с 40404810900000030013;                               БИК 047512000 ;                                                        ОАО Челиндбанк</t>
  </si>
  <si>
    <t>ИНН 7408000881;КПП 740701001; Р/с 40404810407590030729;                        БИК 047501711 ;                                             к/с 30101810400000000711            ОАО Челиндбанк</t>
  </si>
  <si>
    <t xml:space="preserve">пр.№75/304 МЗ ЧО и ЧОФОМС   № договора ОМС </t>
  </si>
  <si>
    <t>ГУЗ ОКВД№5</t>
  </si>
  <si>
    <t>ГУЗ ОКВД№11</t>
  </si>
  <si>
    <t>МЛПУЗ СП г. Копейска</t>
  </si>
  <si>
    <t>ГУЗ ООД№2</t>
  </si>
  <si>
    <t>МСЧ  ОАО "ММК"                г.Магнитогорска</t>
  </si>
  <si>
    <t>МУЗ ДГП"2</t>
  </si>
  <si>
    <t>МУЗ ДГП"6</t>
  </si>
  <si>
    <t>МУЗ ДГП"8</t>
  </si>
  <si>
    <t>МУЗ ГБ№3</t>
  </si>
  <si>
    <t>МУЗ ГБ№4</t>
  </si>
  <si>
    <t>МУЗ Родильный дом№1</t>
  </si>
  <si>
    <t>МУЗ Родильный дом№2</t>
  </si>
  <si>
    <t>СП№1</t>
  </si>
  <si>
    <t>СП№2</t>
  </si>
  <si>
    <t>г.Миасс</t>
  </si>
  <si>
    <t>МГУ ГБ№4</t>
  </si>
  <si>
    <t>МУЗ ГБ№2</t>
  </si>
  <si>
    <t>МУЗ Клинико-диагностический центр</t>
  </si>
  <si>
    <t>ОА СП№4</t>
  </si>
  <si>
    <t>МУЗ ГП№7</t>
  </si>
  <si>
    <t>МУЗ СП№6</t>
  </si>
  <si>
    <t>ООО СП№5</t>
  </si>
  <si>
    <t>НУЗ СП  ст. Челябинск</t>
  </si>
  <si>
    <t>Перечень ЛПУ для выявления факторов риска  и количество лиц, подлежащих обследованию</t>
  </si>
  <si>
    <t>Муниципальное образование</t>
  </si>
  <si>
    <t>Количество лиц для обследования</t>
  </si>
  <si>
    <t>Б 951134 №264/557 от 24.04.2002г. По 24.04.2007г. ЛАКО</t>
  </si>
  <si>
    <t>Увельская ЦРБ</t>
  </si>
  <si>
    <t>ИТОГО   37 территорий    123 ЛПУ</t>
  </si>
  <si>
    <t>Договоры ЛПУ - ФОМС  к постановлениям Правительства РФ             №№ 825,860,864,      Приказам МЗ ЧО и ЧОФОМС    №75/304</t>
  </si>
  <si>
    <t>НУЗ ДКБ на ст. Челябинск  ОАО"РЖД"</t>
  </si>
  <si>
    <t>на  10.09.2007 г.</t>
  </si>
  <si>
    <t>ГУЗ областной КВД №8</t>
  </si>
  <si>
    <t xml:space="preserve">  № договора ОМС </t>
  </si>
  <si>
    <t>Территории и ЛПУ</t>
  </si>
  <si>
    <t>Доп.выплаты по соц.значимым  заболеваниям</t>
  </si>
  <si>
    <t>МЛПУЗ  Род.дом</t>
  </si>
  <si>
    <t>ИНН 7411000497;КПП 741101001; Р/с 40404810607280030062;               ФАКБ ОАО Челиндбанк                 г. Копейск</t>
  </si>
  <si>
    <t>ИНН 7411002695;КПП 741101001; Р/с 40404810307280030058;                     ФАКБ ОАО Челиндбанк        г. Копейск</t>
  </si>
  <si>
    <t>ИНН 7417003712;КПП 741701001; Р/с 40404810907600030054;              БИК 047501711 ;                                             к/с 30101810400000000711                           ОАО Челиндбанк</t>
  </si>
  <si>
    <t>Дата заключения</t>
  </si>
  <si>
    <t>Территория и ЛПУ</t>
  </si>
  <si>
    <t>Дата и № договора</t>
  </si>
  <si>
    <t>Роспись получателя</t>
  </si>
  <si>
    <t>ИНН 7401002008; р/с 40404810407270030230;                     БИК 047501711 ; к/с30101810400000000711                             ОАО "Челиндбанк" г.Челябинск</t>
  </si>
  <si>
    <t>ИНН 7420000045;КПП 742001001; Р/с 40404810307710030010           БИК 047501711 ;                                             к/с 30101810400000000711            ОАО Челиндбанк</t>
  </si>
  <si>
    <t>ИНН 7448035471;КПП 744801001; Р/с 40404810150060030001;              БИК 047501779 ;                                             к/с 30101810400000000779            ОАО Челябинвестбанк</t>
  </si>
  <si>
    <t>МУЗ ДГП№2</t>
  </si>
  <si>
    <t>МУЗ ДГП№3</t>
  </si>
  <si>
    <t>МУЗ ДГП№4</t>
  </si>
  <si>
    <t>МУЗ ДГП№5</t>
  </si>
  <si>
    <t>МУЗ ДГП№6</t>
  </si>
  <si>
    <t>262</t>
  </si>
  <si>
    <t>Перечень ЛПУ, учавствующих в диспансеризации   по постановлению   Правительства РФ    №860  от  31.12.2006 г.</t>
  </si>
  <si>
    <t>ИНН 7452021030;КПП 745201001; Р/с 404048100072531138;              БИК 047501711 ;                                             к/с 30101810400000000711            ОАО Челиндбанк</t>
  </si>
  <si>
    <t>Г 955116 от 13.11.2002г. По 12.11.2007г. ЛАКО</t>
  </si>
  <si>
    <t>МУЗ Красноармейская ЦРБ</t>
  </si>
  <si>
    <t>272/074П</t>
  </si>
  <si>
    <t>НУЗ Узловая поликлиника на ст. Магнитогорск ОАО РЖД</t>
  </si>
  <si>
    <t>36  территорий          59  ЛПУ</t>
  </si>
  <si>
    <t>18 территорий   36  ЛПУ</t>
  </si>
  <si>
    <t xml:space="preserve"> ЛПУ</t>
  </si>
  <si>
    <t>включенных в диспансеризацию( имеющих лицензии - 1)</t>
  </si>
  <si>
    <t>Г 955112  №601               от 30.10.2002г. по 02.10.2007 г.            ЛАКО</t>
  </si>
  <si>
    <t>Г 955083 №59 от 24.09.2002г.  по 23.09.2007г.      ЛАКО</t>
  </si>
  <si>
    <t>Г 955082 №590от 24.09.2002г.  по 23.09.2007г.      ЛАКО</t>
  </si>
  <si>
    <t>ГКБ№3</t>
  </si>
  <si>
    <t>ГКБ№4</t>
  </si>
  <si>
    <t>ГКБ№5</t>
  </si>
  <si>
    <t>Перечень ЛПУ, имеющих неполный комплект специалистов для проведения дополнительной диспансеризации населениян на 17.07.2006г.</t>
  </si>
  <si>
    <t>МУЗ СП №2</t>
  </si>
  <si>
    <t>МУЗ СП №3</t>
  </si>
  <si>
    <t>ИНН 7442006114;КПП 744201001; Р/с 40404810372120030902 ;      БИК 047501602 ;                                             к/с 30101810700000000602            Челябинское ОСБ №8597               г. Челябинск</t>
  </si>
  <si>
    <t>Муз ГБ№13</t>
  </si>
  <si>
    <t xml:space="preserve">ФГУЗ МСЧ № 162 ФМБА </t>
  </si>
  <si>
    <t>Усть - Катав</t>
  </si>
  <si>
    <t>ГБ п. Локомотивный</t>
  </si>
  <si>
    <t>Исполняющая обязанности заместителя исполнительного директора</t>
  </si>
  <si>
    <t>О.В. Горожанина</t>
  </si>
  <si>
    <t>1335/986*</t>
  </si>
  <si>
    <t>на 30.10. 2007г.</t>
  </si>
  <si>
    <t>1341 от 29.06.2007</t>
  </si>
  <si>
    <t>1342 от 29.06.2007</t>
  </si>
  <si>
    <t>1343 от 29.06.2007</t>
  </si>
  <si>
    <t>1344 от 29.06.2007</t>
  </si>
  <si>
    <t>1345 от 29.06.2007</t>
  </si>
  <si>
    <t>1346 от 29.06.2007</t>
  </si>
  <si>
    <t>1347 от 29.06.2007</t>
  </si>
  <si>
    <t>1337 от 29.06.2007</t>
  </si>
  <si>
    <t>на 01.11.07</t>
  </si>
  <si>
    <t>в ЛПУ, оказывающим первичную медико - санитарную помощь</t>
  </si>
  <si>
    <t>Письмо о включении направлено в МЗ ЧО 16.06.2006г.</t>
  </si>
  <si>
    <t>Специалист</t>
  </si>
  <si>
    <t>уролог</t>
  </si>
  <si>
    <t>гинеколог</t>
  </si>
  <si>
    <t>эндокринолог</t>
  </si>
  <si>
    <t>Начальник отдела по работе с ЛПУ</t>
  </si>
  <si>
    <t>М.В.Кирюшкин</t>
  </si>
  <si>
    <t>Из перечня исключены с 01.07.2006г.:</t>
  </si>
  <si>
    <t>2. ГБ №2 г. Еманжелинск</t>
  </si>
  <si>
    <t>Катав-Ивановский р-н</t>
  </si>
  <si>
    <t>364/043П</t>
  </si>
  <si>
    <t>283/178П</t>
  </si>
  <si>
    <t>282/177П</t>
  </si>
  <si>
    <t>281/066П</t>
  </si>
  <si>
    <t>256/042П</t>
  </si>
  <si>
    <t>363/095П</t>
  </si>
  <si>
    <t>258/083П</t>
  </si>
  <si>
    <t>274/079П</t>
  </si>
  <si>
    <t>250/096П</t>
  </si>
  <si>
    <t>362/100П</t>
  </si>
  <si>
    <t>442/090П</t>
  </si>
  <si>
    <t>№ договора   ОМС</t>
  </si>
  <si>
    <t xml:space="preserve">ВСЕГО:     </t>
  </si>
  <si>
    <t>ГУЗ ОКВД №3</t>
  </si>
  <si>
    <t>ГУЗ ОКВД №12</t>
  </si>
  <si>
    <t>ГУЗ ОКВД №11</t>
  </si>
  <si>
    <t>МЛПУЗ Городской род.дом</t>
  </si>
  <si>
    <t>ГУЗ ОКВД №5</t>
  </si>
  <si>
    <t>ГУЗ ООД</t>
  </si>
  <si>
    <t>МУЗ Род.дом №1</t>
  </si>
  <si>
    <t>МУЗ Род.дом №2</t>
  </si>
  <si>
    <t>МУЗ Род.дом №3</t>
  </si>
  <si>
    <t>ГУЗ ОКВД №4</t>
  </si>
  <si>
    <t>ГУЗ ООД №2</t>
  </si>
  <si>
    <t>ФГУЗ МСЧ №92</t>
  </si>
  <si>
    <t>"Согласовано"</t>
  </si>
  <si>
    <t>Зам. Исполнительного</t>
  </si>
  <si>
    <t>директора ОФОМС</t>
  </si>
  <si>
    <t xml:space="preserve">     Р.З. Минцер</t>
  </si>
  <si>
    <t>**</t>
  </si>
  <si>
    <t xml:space="preserve">* </t>
  </si>
  <si>
    <t>До особого распоряжения отложен</t>
  </si>
  <si>
    <t>Дата заключения договора</t>
  </si>
  <si>
    <t>ИНН 7404004500;КПП 740401001; Р/с 40404810700000000028;              БИК 047520000 ;                                 РКЦ г.Златоуст</t>
  </si>
  <si>
    <t>ИНН 7404020686;КПП 740401001; Р/с 40404810035020030002;              БИК 047520769 ;                       Демидовский ф-л ЧИБ</t>
  </si>
  <si>
    <t>Помошнику исполнительного директора</t>
  </si>
  <si>
    <t>Заявка</t>
  </si>
  <si>
    <t>ИНН 7453016844;КПП 745301001; Р/с 40404810232030030001;              БИК 047501779 ;                                             к/с 30101810400000000779            ОАО Челябинвестбанк</t>
  </si>
  <si>
    <t>Г 955085 от 24.09.2002г. По 23.09.2007г. ЛАКО</t>
  </si>
  <si>
    <t>ЗАО СП№3</t>
  </si>
  <si>
    <t xml:space="preserve">Б 951418 от 20.09.2001г. По 19.09.2006г. ЛАКО </t>
  </si>
  <si>
    <t>ИНН 7450004946;КПП 745001001; Р/с 40404810407130030189;              БИК 047501711 ;                                             к/с 30101810400000000711            ОАО Челиндбанк</t>
  </si>
  <si>
    <t>Д 067245 №725 от 01.03.2004г. По 01.03.2009г. ЛАКО</t>
  </si>
  <si>
    <t xml:space="preserve">Б 951370 от 22.06.2001г. По 21.06.2004г. ЛАКО </t>
  </si>
  <si>
    <t>ИНН 7444200477; КПП 744401001;                 р/с 40404810000000030018;             БИК 047516      РКЦ  г. Магнитогорск</t>
  </si>
  <si>
    <t>Банковские реквизиты  медицинского учреждения</t>
  </si>
  <si>
    <t>№, дата,срок действия соответствующей лицензии,кем выдана</t>
  </si>
  <si>
    <t>№624 от 13.02.2003 по 12.02.2008                             ЛАКО</t>
  </si>
  <si>
    <t>Г 955217 от 13.02.2003г. По 13.02.2008г. ЛАКО</t>
  </si>
  <si>
    <t>Молоков Борис Григорьевич</t>
  </si>
  <si>
    <t>Г 955267 № 639 от 07.05.2003 по 06.05.2008г. ЛАКО</t>
  </si>
  <si>
    <t>Д 067055 № 622 от 03.07.2003г. По 02.07.2008г. ЛАКО</t>
  </si>
  <si>
    <t>ФС 1 №011087 №99-01-000321 от 07.10.2004 по 07.10.2009г.Федеральная служба по надзору в сфере здравоохранения и соцразвития</t>
  </si>
  <si>
    <t>МУЗ ОКВД №6</t>
  </si>
  <si>
    <t>ФС 1 №009691 №74-01-000127 от 12.05.2005г. по  12.05.2010г.Федеральная служба по надзору в сфере здравоохранения и соцразвития</t>
  </si>
  <si>
    <t>МЛПУЗ ДГБ№3</t>
  </si>
  <si>
    <t>МУЗ Гор.больница  п.Локомотивный</t>
  </si>
  <si>
    <t>ГБ п.Локомотивный</t>
  </si>
  <si>
    <t xml:space="preserve"> МУЗ Каслинская ЦРБ</t>
  </si>
  <si>
    <t>ИНН 7413000630;КПП 742150001; Р/с 40702810907430030036;                              БИК 047512000 ;                                             к/с 30101810400000000711                           ОАО Челиндбанк</t>
  </si>
  <si>
    <t>ФС 1 №001190 №99-01-000177 от 06.08.2004г. По 07.08.2009г. Федеральная служба по надзору в сфере здравоохранения и соцразвития</t>
  </si>
  <si>
    <t xml:space="preserve"> </t>
  </si>
  <si>
    <t>МЛПУ  ЦГБ</t>
  </si>
  <si>
    <t>В- Уфалей</t>
  </si>
  <si>
    <t>Касли</t>
  </si>
  <si>
    <t>МУЗ ЦРБ</t>
  </si>
  <si>
    <t>МУЗ В-Уральская ЦРБ</t>
  </si>
  <si>
    <t>ИНН 7444200163; КПП 744401001;                 р/с 40404810600000030023;             БИК 047516000    РКЦ  г. Магнитогорск</t>
  </si>
  <si>
    <t>ИНН 7401008585; р/с 40404810107270030433;              БИК 047501711 ;                              к/с 30101810400000000711                          ОАО "Челиндбанк" г.Челябинск</t>
  </si>
  <si>
    <t>ИНН 7411002487;КПП 741101001; Р/с 40404810107280030054;                ФАКБ ОАО Челиндбанк                г. Копейск</t>
  </si>
  <si>
    <t>ИНН 7411003498;КПП 741101001; Р/с 40404810607280030059;              ФАКБ ОАО Челиндбанк                  г. Копейск</t>
  </si>
  <si>
    <t>ИНН 7411000578;КПП 741101001; Р/с 40404810307280030061;             ФАКБ ОАО Челиндбанк                  г. Копейск</t>
  </si>
  <si>
    <t>ИНН 7411005382;КПП 741101001; Р/с 40404810807280030066;               ФАКБ ОАО Челиндбанк                г. Копейск</t>
  </si>
  <si>
    <t>ИНН 7411001050;КПП 741101001; Р/с 40404810907280030076;               ФАКБ ОАО Челиндбанк                 г. Копейск</t>
  </si>
  <si>
    <t>ИНН 7449011473;КПП 744901001; Р/с 40404810807120031316;              БИК 047501711 ;                                             к/с 30101810400000000711            ОАО Челиндбанк</t>
  </si>
  <si>
    <t>Номер и дата заключения договора с ООО СМК "Астра-Металл"</t>
  </si>
  <si>
    <t>ИНН 7445019792; КПП 744501001;                 р/с 40404810900000030037;             БИК 047516000     РКЦ  г. Магнитогорск</t>
  </si>
  <si>
    <t xml:space="preserve">Приняла  глав.юрисконсульт                                                              Антонюк Г.А.     </t>
  </si>
  <si>
    <t xml:space="preserve">АНО МСЧ адм.г.Магнитогорска ОАО ММК  </t>
  </si>
  <si>
    <t>№   договора ОМС</t>
  </si>
  <si>
    <t>ИНН 7447027527;КПП 744701001; Р/с 40404810707180031197;              БИК 047501711 ;                                             к/с 30101810400000000711            ОАО Челиндбанк</t>
  </si>
  <si>
    <t>Д 067135 от 21.10.2003г. По 20.10.2008г. ЛАКО</t>
  </si>
  <si>
    <t>ИНН 7447027492;КПП 744701001; Р/с 40404810007180031198;              БИК 047501711 ;                                             к/с 30101810400000000711            ОАО Челиндбанк</t>
  </si>
  <si>
    <t>ФГУЗ МСЧ № 92 ФМБА</t>
  </si>
  <si>
    <t xml:space="preserve">МУ СП </t>
  </si>
  <si>
    <t>МЛПУЗ Роддом</t>
  </si>
  <si>
    <t>ГУЗ ОКВД №6</t>
  </si>
  <si>
    <t>МЛПУЗ Городской роддом</t>
  </si>
  <si>
    <t>ГУЗ ОКВД №8</t>
  </si>
  <si>
    <t>ООО ДСП</t>
  </si>
  <si>
    <t>ГУЗ ООД №3</t>
  </si>
  <si>
    <t>МУЗ ДГП №11</t>
  </si>
  <si>
    <t>МУЗ ДСП</t>
  </si>
  <si>
    <t>ГУЗ ОКВД №7</t>
  </si>
  <si>
    <t>Нозология</t>
  </si>
  <si>
    <t>Сумма         (тыс. руб.)</t>
  </si>
  <si>
    <t>Кол-во случаев</t>
  </si>
  <si>
    <t>Оплачено по счетам в 2006г.</t>
  </si>
  <si>
    <t>Кол-во   случаев</t>
  </si>
  <si>
    <t>Сумма     (тыс. руб.)</t>
  </si>
  <si>
    <t>Не оплачено по счетам в 2006г.</t>
  </si>
  <si>
    <t>Сумма    (тыс. руб.)</t>
  </si>
  <si>
    <t>Оплачено по счетам в 2007г. за 2006г.</t>
  </si>
  <si>
    <t>МЛПУЗ ГБ № 1</t>
  </si>
  <si>
    <t>МЛПУЗ ГБ № 3</t>
  </si>
  <si>
    <t>МЛПУЗ поликлиника р.п.Октябрьский</t>
  </si>
  <si>
    <t>МЛПУЗ ГБ № 4</t>
  </si>
  <si>
    <t>МЛПУЗ ГБ № 6</t>
  </si>
  <si>
    <t>МЛПУЗ ГБ № 7</t>
  </si>
  <si>
    <t>МЛПУЗ ДП № 1</t>
  </si>
  <si>
    <t>МЛПУЗ родильный дом</t>
  </si>
  <si>
    <t>МУ Чесменская ЦРБ</t>
  </si>
  <si>
    <t>МУЗ Карабашская ГБ</t>
  </si>
  <si>
    <t>Кусинский муниципальный район</t>
  </si>
  <si>
    <t>ИНН 7452000312;КПП 745201001; Р/с 40404810907250172825;              БИК 047501711 ;                                             к/с 30101810400000000711            ОАО Челиндбанк</t>
  </si>
  <si>
    <t>Г 955103 от 24.09.2002г. По 23.09.2007г. ЛАКО</t>
  </si>
  <si>
    <t>ИНН 7451036080;КПП 745101001; Р/с 40404810407170000153;              БИК 047501711 ;                                             к/с 30101810400000000711            ОАО Челиндбанк</t>
  </si>
  <si>
    <t>ИНН 7445040272; КПП 744501001;                 р/с 40404810200000030009;             БИК 047516000                          РКЦ  г. Магнитогорск</t>
  </si>
  <si>
    <t>Перечень территорий и ЛПУ</t>
  </si>
  <si>
    <t>№ и дата подписания договора</t>
  </si>
  <si>
    <t>Из разряда ведомственных в муниципальные ЛПУ переводятся:</t>
  </si>
  <si>
    <t>1. ФМБА ФГУЗ ЦМСЧ №15 г.Снежинск</t>
  </si>
  <si>
    <t>Письмо МЗ ЧО от10.05.2006г. №01/2504</t>
  </si>
  <si>
    <t>2.ФМБА ФГУЗ ЦМСЧ № 71г. Озёрск</t>
  </si>
  <si>
    <t>3. ФМБА ФГУЗ МСЧ № 72г. Трёхгорный</t>
  </si>
  <si>
    <t>4. ФГУЗ МСЧ № 162 г. Усть- катав</t>
  </si>
  <si>
    <r>
      <t xml:space="preserve">Постановление </t>
    </r>
    <r>
      <rPr>
        <b/>
        <i/>
        <sz val="10"/>
        <rFont val="Arial"/>
        <family val="2"/>
      </rPr>
      <t>№876 П</t>
    </r>
  </si>
  <si>
    <t>дополнительной диспансеризации.</t>
  </si>
  <si>
    <t>ИНН 7451060855;КПП 745101001; Р/с 40404810600050030011;              БИК 047501779 ;                                             к/с 30101810400000000779            ОАО Челябинвестбанк</t>
  </si>
  <si>
    <t>ФГУЗ МСЧ № 162 ФМБА</t>
  </si>
  <si>
    <t>МУЗ ГБ№13</t>
  </si>
  <si>
    <t>МУЗ ГБ№14</t>
  </si>
  <si>
    <t>ИНН 7411014757;КПП 741101001; Р/с 40404810007280030808;              ФАКБ ОАО Челиндбанк                г. Копейск</t>
  </si>
  <si>
    <t>Приказом МЗ ЧО №355 от 29.08.2006г. внесены изменения в пр. №168 - в перечень включены ГКБ №9, ГКБ №11, ДКБ на ст. Челябинск ОАО "РЖД",Нагайбакская ЦРБ и Увельская ЦРБ</t>
  </si>
  <si>
    <t>На 11 сентября  ИТОГО 20 территорий  38 ЛПУ;( договор заключен с Нагайбакской и Увельской ЦРБ)</t>
  </si>
  <si>
    <t>ИНН 7423003855;КПП 742301001; Р/с 40404810200000332345;              БИК 047501799 ;                                             Банк "Снежинский" ОАО               г. Снежинск</t>
  </si>
  <si>
    <t>ИНН 7415008480; КПП 741501001 ;                                     р/с 40404810028010030002            БИК 047501779                        Миасский ф-л ОАОЧелябинвестбанк</t>
  </si>
  <si>
    <t>850/463 П</t>
  </si>
  <si>
    <t>МУЗ ДГБ №7</t>
  </si>
  <si>
    <t>835/464 П</t>
  </si>
  <si>
    <t>МУЗ ДГБ №8</t>
  </si>
  <si>
    <t>849/465 П</t>
  </si>
  <si>
    <t>МУЗ ДГБ №9</t>
  </si>
  <si>
    <t>847/466 П</t>
  </si>
  <si>
    <t>МУЗ ДГП №1</t>
  </si>
  <si>
    <t>836/467 П</t>
  </si>
  <si>
    <t>МУЗ ДГП №4</t>
  </si>
  <si>
    <t>МУЗ ДГП №5</t>
  </si>
  <si>
    <t>842/457 П</t>
  </si>
  <si>
    <t>843/458 П</t>
  </si>
  <si>
    <t>Приказом МЗ ЧО №322 от 26.07.2006 включена в перечень</t>
  </si>
  <si>
    <t>855/453 П</t>
  </si>
  <si>
    <t>856/451 П</t>
  </si>
  <si>
    <t>266/068П</t>
  </si>
  <si>
    <t>252/086П</t>
  </si>
  <si>
    <t>434/099П</t>
  </si>
  <si>
    <t>287/056П</t>
  </si>
  <si>
    <t>295/089П</t>
  </si>
  <si>
    <t>296/052П</t>
  </si>
  <si>
    <t>298/049П</t>
  </si>
  <si>
    <t>306/059П</t>
  </si>
  <si>
    <t>Стандарт диспансеризации к постановлению Правительства РФ от 31.12.2005г.№876</t>
  </si>
  <si>
    <t>Степлер</t>
  </si>
  <si>
    <t>Папки пластиковые-скоросшиватели</t>
  </si>
  <si>
    <t>К-Ивановская ЦРБ</t>
  </si>
  <si>
    <t>Сосновская ЦРБ</t>
  </si>
  <si>
    <t>2,3,5</t>
  </si>
  <si>
    <t>ФГУЗ ЦМСЧ №15 г.Снежинск</t>
  </si>
  <si>
    <t>МЛПУ ГБ№1 г.Еманжелинск</t>
  </si>
  <si>
    <t>3,4,5,6</t>
  </si>
  <si>
    <t>МУЗ ЦГБ г.Коркино</t>
  </si>
  <si>
    <t>МУЗ ГБ п.Роза</t>
  </si>
  <si>
    <t>Муз ДГБ г. Коркино</t>
  </si>
  <si>
    <t>19,2021,22,7,8,9</t>
  </si>
  <si>
    <t>МУЗ нагайбакская ЦРБ</t>
  </si>
  <si>
    <t>ГУЗ ООД№2                     г. Магнитогорск</t>
  </si>
  <si>
    <t xml:space="preserve">Реестр ЛПУ,  представивших Дополнительные соглашения к договорам по выплатам за своевременное выявление социально значимых заболеваний у взрослого и детского населения Челябинской области                       </t>
  </si>
  <si>
    <t>на 14.07.2008г.</t>
  </si>
  <si>
    <t>ИТОГО     12 территорияй    17  ЛПУ</t>
  </si>
  <si>
    <t xml:space="preserve">  № доп. соглашения </t>
  </si>
  <si>
    <t>Дата заключения доп.соглашения</t>
  </si>
  <si>
    <t>Активно работали ГКБ№10-200сл.,ГКБ№8-138 сл.,ГКБ№3-103сл.,Клиника ЧелГМА-92сл.,</t>
  </si>
  <si>
    <t>ГКБ№5 72сл.</t>
  </si>
  <si>
    <t>Не занимались ранним выявлением - ГП№2, детские ЛПУ</t>
  </si>
  <si>
    <t>Г 955019 №575 от 18.05.2002г. По 17.05.2007г. ЛАКО</t>
  </si>
  <si>
    <t xml:space="preserve">МУЗ ДЦ </t>
  </si>
  <si>
    <t>ИНН 7446012292; КПП 744601001;                 р/с 40404810400000030032;             БИК 047516000                          РКЦ  г. Магнитогорск</t>
  </si>
  <si>
    <t>МЛПУЗ ГДП</t>
  </si>
  <si>
    <t>МЛПУЗ ГДБ №1</t>
  </si>
  <si>
    <t>МЛПУЗ ГДБ №3</t>
  </si>
  <si>
    <t>МУЗ КГБ</t>
  </si>
  <si>
    <t>266П/068 П</t>
  </si>
  <si>
    <t>267/069 П</t>
  </si>
  <si>
    <t>268/070 П</t>
  </si>
  <si>
    <t>55,57СД, 57ЗНО, 61, 62,</t>
  </si>
  <si>
    <t>Реестры и счета на оплату за раннее выявление соц. знач.заболеваний  2008г.(Переданные в ЛПУ)</t>
  </si>
  <si>
    <t>на  03.07.2008 г.</t>
  </si>
  <si>
    <t>Чернышев Сергей Георгиевич</t>
  </si>
  <si>
    <t>Молодогвардейцев 65-98</t>
  </si>
  <si>
    <t>250 -летия Челябинска 1-71</t>
  </si>
  <si>
    <t>Фурса  Ирина Сабировна</t>
  </si>
  <si>
    <t>Ароссийская 167-68</t>
  </si>
  <si>
    <t>Евсеева Галина Дмитриевна</t>
  </si>
  <si>
    <t>1-ой Пятилетки 10а-90</t>
  </si>
  <si>
    <t>Новосёлова Любовь Ивановна</t>
  </si>
  <si>
    <t>пер.Передовой 3-6</t>
  </si>
  <si>
    <t>Клопова Людмила Васильевна</t>
  </si>
  <si>
    <t>Гражданская 16-52</t>
  </si>
  <si>
    <t>Шишова Галия</t>
  </si>
  <si>
    <t>Катав-Ивановский муниципальный округ</t>
  </si>
  <si>
    <t>МУЗ Детская городская больница №6</t>
  </si>
  <si>
    <t>МУЗ Детская городская больница №2</t>
  </si>
  <si>
    <t>МОУ "Детский дом №2" г.Челябинска</t>
  </si>
  <si>
    <t>Сциальный реабилитационный центр Тракторозаводского района г Челябинска</t>
  </si>
  <si>
    <t>МОУ "Детский дом №5" г.Челябинска</t>
  </si>
  <si>
    <t>МОУ "Детский дом" с.Чесма</t>
  </si>
  <si>
    <t>МОУ "Детский дом №14" г.Челябинска</t>
  </si>
  <si>
    <t>МОУ "Детский дом №6" г.Челябинска</t>
  </si>
  <si>
    <t>МОУ "Детский дом " г.Пласта</t>
  </si>
  <si>
    <t>МУСО "Социальный приют для детей и подростков " Увельского района</t>
  </si>
  <si>
    <t>МОУ "Детский дом №7" г.Челябинска</t>
  </si>
  <si>
    <t>МОУ "Детский дом №8" г.Челябинска</t>
  </si>
  <si>
    <t>МОУ "Школа-интернат №13 "             г.Члябинска</t>
  </si>
  <si>
    <t xml:space="preserve">Г 955135 от 28.11.2002г. По27.11.2007г. ЛАКО </t>
  </si>
  <si>
    <t>Д 067023 от 28.05.2003г. По 27.05.2008г.  ЛАКО</t>
  </si>
  <si>
    <t>ИНН 7450024741;КПП 745001001; Р/с 40404810607130031360;              БИК 047501711 ;                                             к/с 30101810400000000711            ОАО Челиндбанк</t>
  </si>
  <si>
    <t>Г 955091 №594 от 01.10.2002г. По 01.10.2007г. ЛАКО</t>
  </si>
  <si>
    <t>Перечень ЛПУ системы ОМС  Челябинского областного фонда обязательного медицинского страхования                                на 01.04.2008г.</t>
  </si>
  <si>
    <t>Филиал ФГУЗ "МСЧ ГУВД по Челябинской области "                Госпиталь №2</t>
  </si>
  <si>
    <t>МУЗ Стоматологическая поликлиника №1</t>
  </si>
  <si>
    <t xml:space="preserve">НУЗ "Дорожная  стоматологическая поликлиника"                      </t>
  </si>
  <si>
    <t>МУЗ Варненская Центральная районная больница</t>
  </si>
  <si>
    <t xml:space="preserve">       тел. 264-18-19</t>
  </si>
  <si>
    <t>ИНН 7445040360; КПП 744501001;                 р/с 40404810300000030022;             БИК 047516000                          РКЦ  г. Магнитогорск</t>
  </si>
  <si>
    <t>ИНН 7444004360; КПП 744401001;                 р/с 40404810400000030029;             БИК 047516000                          РКЦ  г. Магнитогорск</t>
  </si>
  <si>
    <t>МУЗ ГКП № 5</t>
  </si>
  <si>
    <t>МУЗ ГП № 7</t>
  </si>
  <si>
    <t>УЗ ГП № 8"МСЧ ОАО ЧТЗ"</t>
  </si>
  <si>
    <t>МУЗ ГП № 9</t>
  </si>
  <si>
    <t>МУЗ ГКБ № 1</t>
  </si>
  <si>
    <t>ЗАЯВКА</t>
  </si>
  <si>
    <t>Бумага для принтера</t>
  </si>
  <si>
    <t>№№</t>
  </si>
  <si>
    <t>Наименование расход.материалов</t>
  </si>
  <si>
    <t>Папки пластиковые с кармашком</t>
  </si>
  <si>
    <t>Скоросшиватели картон.</t>
  </si>
  <si>
    <t>Файлы</t>
  </si>
  <si>
    <t>Папки  картонные с завязками</t>
  </si>
  <si>
    <t>Уголки</t>
  </si>
  <si>
    <t>Бумага для заметок с клеевым краем</t>
  </si>
  <si>
    <t>Скобы для степлера     большого</t>
  </si>
  <si>
    <t>ИНН 7444200043; КПП 744401001;                 р/с 40404810100000030031;             БИК 047516000                          РКЦ  г. Магнитогорск</t>
  </si>
  <si>
    <t>305П/091 П</t>
  </si>
  <si>
    <t>365/134 П</t>
  </si>
  <si>
    <t>307П/092 П</t>
  </si>
  <si>
    <t>626/067 П*</t>
  </si>
  <si>
    <t>627/174 П</t>
  </si>
  <si>
    <t>259П/087 П</t>
  </si>
  <si>
    <t>263/126 П</t>
  </si>
  <si>
    <t>262П/131 П</t>
  </si>
  <si>
    <t>264 /130 П</t>
  </si>
  <si>
    <t>260П/097 П</t>
  </si>
  <si>
    <t>261/098 П</t>
  </si>
  <si>
    <t>Договор с Карабашской ГБ  был подписан, но выплаты не протизводились, т.к. диспансеризацию детей осуществляла ОДКБ</t>
  </si>
  <si>
    <t>413/117 П</t>
  </si>
  <si>
    <t>414/116 П</t>
  </si>
  <si>
    <t>416/115 П</t>
  </si>
  <si>
    <t>419/114 П</t>
  </si>
  <si>
    <t>420/113 П</t>
  </si>
  <si>
    <t>на 08.12.2006</t>
  </si>
  <si>
    <t xml:space="preserve"> Диспансеризация началась</t>
  </si>
  <si>
    <t>МУЗ Чесменская ЦРБ договора не имеет, но диспансеризация проводиться</t>
  </si>
  <si>
    <t>ИНН 7429001540; КПП 742901001; р/с 40404810172340030005 ;              БИК 047501602                         Челябинское ОСБ №8597 г. Челябинск</t>
  </si>
  <si>
    <t>ИНН 7430000598;КПП 743001001; Р/с 40404810600000030002;              БИК 047508000 ;                                             РКЦ  с.Еткуль</t>
  </si>
  <si>
    <t>ГБ№4</t>
  </si>
  <si>
    <t>ИНН 7453042876;КПП 745032001; Р/с 40404810807130002526;              БИК 047501711 ;                                             к/с 30101810400000000711            ОАО Челиндбанк</t>
  </si>
  <si>
    <t>ИНН 7447015313;КПП 744701001; Р/с 40404810007120030230;              БИК 047501711 ;                                             к/с 30101810400000000711            ОАО Челиндбанк</t>
  </si>
  <si>
    <t>265/073 П</t>
  </si>
  <si>
    <t>НУЗ Дор.КБ на ст.Челябинск ОАО"РЖД"</t>
  </si>
  <si>
    <t>МУЗ ГКБ № 3</t>
  </si>
  <si>
    <t>Г 950824 от 25.09.2001г. по 24.09.2006г. ЛАКО</t>
  </si>
  <si>
    <t>Д 067021 от 29.05.2003г. по 28.05.2008 г. ЛАКО</t>
  </si>
  <si>
    <t>952/612П</t>
  </si>
  <si>
    <t>ФС-1      №74-01-000404 от15.07.2006 по 15.07.2011 г. Комиссия по лицензированию Федеральной службы по надзору в сфере здравоохранения и соцразвития</t>
  </si>
  <si>
    <t>Г 955122 №607 от 14.11.2002г. По 13.11.2007г. ЛАКО</t>
  </si>
  <si>
    <t>ИНН 7411002695;КПП 741101001; Р/с 40404810307280030058;                     ФАКБ ОАО Челиндбанк                г. Копейск</t>
  </si>
  <si>
    <t>ИНН 7411000497;КПП 741101001; Р/с 40404810607280030062;               ФАКБ ОАО Челиндбанк                     г. Копейск</t>
  </si>
  <si>
    <t>Д 067254 от 09.04.2004г. по  09.04.2009г.                                      ЛАКО</t>
  </si>
  <si>
    <t>Д 067209  от 26.12.2003г.  по 25.12.2008г.                               ЛАКО</t>
  </si>
  <si>
    <t>№ 074-01-000018 от 01.11.2004г. по 04.11.2009г. ЛАКО</t>
  </si>
  <si>
    <t xml:space="preserve">Приказ МЗ ЧО от 10.08.2006  №355 от 10.08.2006г.-внесены в перечень МУЗ "Симская городская больница" и МУЗ " Ашинская центральная городская больница" </t>
  </si>
  <si>
    <t>ФГУЗ ЦМСЧ №162              г.У-Катав</t>
  </si>
  <si>
    <t>Диспансеризация детей- сирот</t>
  </si>
  <si>
    <t>пр.МЗ ЧО  №356,433     № договора ОМС</t>
  </si>
  <si>
    <t>ФГУЗ ЦМСЧ№162 г.У-Катав</t>
  </si>
  <si>
    <t>АКТ ПЕРЕДАЧИ СОГЛАШЕНИЙ О РАСТОРЖЕНИИ ДОГОВОРОВ</t>
  </si>
  <si>
    <t>Головчинский Василий Николаевич</t>
  </si>
  <si>
    <t>ИНН 74447041747;КПП 744701001; Р/с 40404810007180032016;              БИК 047501711 ;                                             к/с 30101810400000000711            ОАО Челиндбанк</t>
  </si>
  <si>
    <t>Г 955262 №637 от 29.04.2003г. по 29.04.2008г. ЛАКО</t>
  </si>
  <si>
    <t>Б 955268 №640 от 06.05.2003г. по 06.05.2008г. ЛАКО</t>
  </si>
  <si>
    <t>Г 950845 от 30.10.2001г. По 29.10.2006г. ЛАКО</t>
  </si>
  <si>
    <t>Д 067112 № 680 от 30.09.2003г. По 29.09.2008г. ЛАКО</t>
  </si>
  <si>
    <t>ИНН 7450024727;КПП 745001001; Р/с 40404810607130031412;              БИК 047501711 ;                                             к/с 30101810400000000711            ОАО Челиндбанк</t>
  </si>
  <si>
    <t>Г 955148 №613 от 05.12.2002г. По 04.12.2007г. ЛАКО</t>
  </si>
  <si>
    <t>ИНН 7452008008;КПП 745201001; Р/с 40404810123020030036;              БИК 047501779 ;                                             к/с 30101810400000000779            ОАО Челябинвестбанк</t>
  </si>
  <si>
    <t>ИНН 7449030878;КПП 744901001; Р/с 40404810107120031951;              БИК 047501711 ;                                             к/с 30101810400000000711            ОАО Челиндбанк</t>
  </si>
  <si>
    <t>Д 067255 №731 от 09.04.2004г. По 08.04.2009г. ЛАКО</t>
  </si>
  <si>
    <t>Государственное специальное учебно-воспитательное учреждение закрытого типа "Челябинская областная специальная общеобразовательная школа-интернат закрытого типа"</t>
  </si>
  <si>
    <t>Челябинская образовательная школа-интернат первоначальной летной подготовкой</t>
  </si>
  <si>
    <t>Муниципальное специализированное (коррекционное) образовательное учреждение для обучающихся воспитанников с отклонениями в развитии (специальная общеобразовательная школа-интернат №10)</t>
  </si>
  <si>
    <t>МУЗ Детская городская поликлиника №1</t>
  </si>
  <si>
    <t>Государственное стационарное учреждение социального обслуживания инвалидов  "Профессиональное училищинтернат №1"</t>
  </si>
  <si>
    <t>ИНН 7426002698; КПП 742601001; р/с 40404810700000030008 ;              БИК 047518000                            РКЦ  п. Бреды</t>
  </si>
  <si>
    <t>Договоры ЛПУ - ФОМС                                                                                     к постановлению Правительства РФ  № 851  от 30.12.2005 г.</t>
  </si>
  <si>
    <t xml:space="preserve">       Исполнитель  Енбахтова Н.В.</t>
  </si>
  <si>
    <t>Суммы финансирования  ( руб.)</t>
  </si>
  <si>
    <t>443/442</t>
  </si>
  <si>
    <t>МЛПУЗ УБ п. Центральный</t>
  </si>
  <si>
    <t>Всего 40 территорий  127 ЛПУ</t>
  </si>
  <si>
    <t>Доп.выплаты по соц.знач.     забол.</t>
  </si>
  <si>
    <t>Доп.выплата  нераб.пенсионеры</t>
  </si>
  <si>
    <t>пост.№874 № договора ОМС</t>
  </si>
  <si>
    <t xml:space="preserve">пр.№734 ЧОФОМС   № договора ОМС </t>
  </si>
  <si>
    <t>пост.876 № договора ОМС  / ФСС</t>
  </si>
  <si>
    <t>ММЛПУ Стомат. пол-ка</t>
  </si>
  <si>
    <t>МУЗ Стомат.пол-ка</t>
  </si>
  <si>
    <t>МУЗ ГП №8</t>
  </si>
  <si>
    <t>№     договора ОМС /ФСС</t>
  </si>
  <si>
    <t>266/173</t>
  </si>
  <si>
    <t>252/162</t>
  </si>
  <si>
    <t>434/172</t>
  </si>
  <si>
    <t>287/185</t>
  </si>
  <si>
    <t>295/157</t>
  </si>
  <si>
    <t>296/184</t>
  </si>
  <si>
    <t>ИНН 7411005086;КПП 741101001; Р/с 40404810507280030065;              ФАКБ ОАО Челиндбанк                 г. Копейск</t>
  </si>
  <si>
    <t>МУСО "Социальный приют для детей и подростков "</t>
  </si>
  <si>
    <t xml:space="preserve">Варненский муниципальный район                                           </t>
  </si>
  <si>
    <t>МУЗ Варненская центральная больница</t>
  </si>
  <si>
    <t xml:space="preserve">Верхнеуфалейский городской округ                 </t>
  </si>
  <si>
    <t xml:space="preserve">  МЛПУ Центральная городская больница</t>
  </si>
  <si>
    <t>АКТ принял:</t>
  </si>
  <si>
    <t>Клей канцелярский</t>
  </si>
  <si>
    <t>Набор шарик. ручек(крас.-зел.-черный)</t>
  </si>
  <si>
    <t>Ресо-Мед</t>
  </si>
  <si>
    <t>Медаск</t>
  </si>
  <si>
    <t>Рудницкая  Юлия  Александровна</t>
  </si>
  <si>
    <t>Равис-Меск</t>
  </si>
  <si>
    <t>Курчатова 25а-22</t>
  </si>
  <si>
    <t xml:space="preserve">                                      Приложение № 2</t>
  </si>
  <si>
    <t>Приложение № 3</t>
  </si>
  <si>
    <t>НУЗ Узловая больница на ст. Карталы</t>
  </si>
  <si>
    <t>МУЗ ГБ №1         им.Дробышева</t>
  </si>
  <si>
    <t>Перечень амбулаторно-поликлинических учреждений здравоохранения Челябинской области, в которых распределён Муниципальный заказ на оказание бесплатной медицинской помощи в системе ОМС</t>
  </si>
  <si>
    <t xml:space="preserve"> МУ Красноармейская ЦРБ</t>
  </si>
  <si>
    <t>тел. 264-18-19</t>
  </si>
  <si>
    <t>Всего</t>
  </si>
  <si>
    <t>ИТОГО   17 территорий    35 ЛПУ</t>
  </si>
  <si>
    <t>ИНН 7412007696;КПП 741201001; Р/с 40404810972130000568;                            БИК 047501602 ;                                             к/с 30101810700000000602            ЧелябинскоеОСБ №8597 г. Челябинск</t>
  </si>
  <si>
    <t>ИНН 7412007696;КПП 741201001; Р/с 40404810972130000568;              БИК 047501602 ;                                             к/с 30101810700000000602            ЧелябинскоеОСБ №8597 г. Челябинск</t>
  </si>
  <si>
    <t>Ранняя диагностика  (выявленные случаи по месяцам)       2006г.</t>
  </si>
  <si>
    <t>255П/060 П</t>
  </si>
  <si>
    <t>254П/061 П</t>
  </si>
  <si>
    <t>253П/062 П</t>
  </si>
  <si>
    <t>149/063 П</t>
  </si>
  <si>
    <t>630/186 П</t>
  </si>
  <si>
    <t>631/187 П</t>
  </si>
  <si>
    <t>632/191 П</t>
  </si>
  <si>
    <t>366/133 П</t>
  </si>
  <si>
    <t>423/140 Д</t>
  </si>
  <si>
    <t>429/147 Д</t>
  </si>
  <si>
    <t>425/139 Д</t>
  </si>
  <si>
    <t>АНО МСЧ адм.        г.Магнитогорска и ОАО"ММК"</t>
  </si>
  <si>
    <t>Сумма   (руб.)</t>
  </si>
  <si>
    <t>Итого</t>
  </si>
  <si>
    <t xml:space="preserve">  МУЗ ГБ п.Новогорный</t>
  </si>
  <si>
    <t>г.Озёрск</t>
  </si>
  <si>
    <t>Свод договоров ЛПУ - ФОМС  к постановлениям Правительства РФ      №№ 825,860,864, Приказам  МЗ ЧО и ЧОФОМС    №75/304 от28.02.07</t>
  </si>
  <si>
    <t>ГУЗ областной КВД №6</t>
  </si>
  <si>
    <t>254/267</t>
  </si>
  <si>
    <t>251/264</t>
  </si>
  <si>
    <t>248/261</t>
  </si>
  <si>
    <t>247/260</t>
  </si>
  <si>
    <t>246/259</t>
  </si>
  <si>
    <t>244/257</t>
  </si>
  <si>
    <t>243/256</t>
  </si>
  <si>
    <t>242/255</t>
  </si>
  <si>
    <t>240/253</t>
  </si>
  <si>
    <t>145/157</t>
  </si>
  <si>
    <t>229/242</t>
  </si>
  <si>
    <t>228/241</t>
  </si>
  <si>
    <t>226/239</t>
  </si>
  <si>
    <t>239/252</t>
  </si>
  <si>
    <t>232/245</t>
  </si>
  <si>
    <t>231/244</t>
  </si>
  <si>
    <t>230/243</t>
  </si>
  <si>
    <t>236/249</t>
  </si>
  <si>
    <t>141/153</t>
  </si>
  <si>
    <t>140/152</t>
  </si>
  <si>
    <t>138/150</t>
  </si>
  <si>
    <t>137/149</t>
  </si>
  <si>
    <t>193/205</t>
  </si>
  <si>
    <t>181/193</t>
  </si>
  <si>
    <t>151/163</t>
  </si>
  <si>
    <t>147/159</t>
  </si>
  <si>
    <t>146/158</t>
  </si>
  <si>
    <t>121/133</t>
  </si>
  <si>
    <t>МУЗ Ашинская  ГБ №2</t>
  </si>
  <si>
    <t xml:space="preserve">Стандарт диспансеризации к постановлению Правительства РФ </t>
  </si>
  <si>
    <t>от 31.12.2005 г. № 868</t>
  </si>
  <si>
    <t>№ договора ОМС</t>
  </si>
  <si>
    <t>Г 297826 от 20.11.2001г. По 19.11.2006г. ЛАКО</t>
  </si>
  <si>
    <t>Д 067143 №695 от 30.10.2003г. По 29.10.2008г. ЛАКО</t>
  </si>
  <si>
    <t>ИНН 7444200011; КПП 744401001;                 р/с 40404810600000030007;       БИК 047516000        РКЦ  г. Магнитогорск</t>
  </si>
  <si>
    <t>ИНН 7449005303;КПП 744901001; Р/с 40404810907120030233;              БИК 047501711 ;                                             к/с 30101810400000000711            ОАО Челиндбанк</t>
  </si>
  <si>
    <t>МУ Увельская ЦРБ</t>
  </si>
  <si>
    <t>МПУЗ Уйская ЦРБ</t>
  </si>
  <si>
    <t>НУЗ Узловая больница ст.Троицк</t>
  </si>
  <si>
    <t>МЛПУ Травниковская УБ</t>
  </si>
  <si>
    <t>МУЗ Ашинская ЦГБ</t>
  </si>
  <si>
    <t>МУЗ Ашинская ГБ № 2</t>
  </si>
  <si>
    <t>МУЗ Симская ГБ</t>
  </si>
  <si>
    <t>МУЗ Миньярская ГБ</t>
  </si>
  <si>
    <t>МУЗ Кропачевская ПБ</t>
  </si>
  <si>
    <t>МУЗ ЦГБ</t>
  </si>
  <si>
    <t>МУЗ ГБ р.пос.Роза</t>
  </si>
  <si>
    <t>МУЗ ГБ р.пос.Первомайский</t>
  </si>
  <si>
    <t>МЛПУ ЦГБ</t>
  </si>
  <si>
    <t>МУЗ ГБ №2</t>
  </si>
  <si>
    <t>ИНН 7450010467;КПП 745001001; Р/с 40404810507130031415;              БИК 047501711 ;                                             к/с 30101810400000000711            ОАО Челиндбанк</t>
  </si>
  <si>
    <t>Наименование периода</t>
  </si>
  <si>
    <t>МГУ ГБ№3</t>
  </si>
  <si>
    <t>01.062007</t>
  </si>
  <si>
    <t>на 15.11.2007г.</t>
  </si>
  <si>
    <t xml:space="preserve"> ОАОАшинский металлургический завод</t>
  </si>
  <si>
    <t>ГУЗ ОКВД№6</t>
  </si>
  <si>
    <t>НУЗ Отделенческая больница на ст.Златоуст ОАО"РЖД"</t>
  </si>
  <si>
    <t>ГУЗ ОКВД№8</t>
  </si>
  <si>
    <t>МУЗ ГП№1</t>
  </si>
  <si>
    <t>НУЗ Узловая больница на ст. Карталы ОАО"РЖД"</t>
  </si>
  <si>
    <t>ИНН 7404004500;КПП 740401001; Р/с 40404810700000000028;              БИК 047520000 ;                    РКЦ г.Златоуст</t>
  </si>
  <si>
    <t>ИНН 7404020686;КПП 740401001; Р/с 40404810035020030002;              БИК 047520769 ;   Демидовский ф-л ЧИБ</t>
  </si>
  <si>
    <t>ИНН 7404020693;КПП 740401001; Р/с 40404810600000030004;              БИК 047520000 ;                  РКЦ г.Златоуст</t>
  </si>
  <si>
    <t>ИНН 7404020566;КПП 740401001; Р/с 40404810900000030005;              БИК 047520000 ;                   РКЦ г.Златоуст</t>
  </si>
  <si>
    <t>122/134</t>
  </si>
  <si>
    <t>125/137</t>
  </si>
  <si>
    <t>127/139</t>
  </si>
  <si>
    <t>129/141</t>
  </si>
  <si>
    <t>135/147</t>
  </si>
  <si>
    <t>136/148</t>
  </si>
  <si>
    <t>139/151</t>
  </si>
  <si>
    <t>на  09.01.2007 г.</t>
  </si>
  <si>
    <t>ИНН 7453011518;КПП 745301001; Р/с 40404810700090030010;              БИК 047501779 ;                                             к/с 30101810400000000779            ОАО Челябинвестбанк</t>
  </si>
  <si>
    <t>ИНН 7434002268;КПП 743401001; Р/с 40404810700000030004;              БИК 047532000 ;                                             РКЦ г.Куса</t>
  </si>
  <si>
    <t>ГБ №2 г. Миасс с 25.09.2006;ДСП г. Челябинск с 20.09.02006;ДГП №6 г. Челябинск с 18.09.2006 и СП г. В-Уфалей с 29.09.2006г.</t>
  </si>
  <si>
    <t>Пояснительная записка к договорам      на 15.09.2006 г.</t>
  </si>
  <si>
    <t>ИНН 7407007482;КПП 740701001; Р/с 40404810972360033619;              БИК 047501602 ;                                             к/с 30101810700000000602            Челябинское ОСБ №8597                               г. Челябинск</t>
  </si>
  <si>
    <t>ИНН 7415017660,БИК 047501781, р/с 40503810320000000000,              к/с 30101810100000000781 Челябинский филиал"Автобанк-Никойл" г. Челябинск</t>
  </si>
  <si>
    <t>ФС-1 №000822  №99-01-002271 от 02.08.2005г. По 02.08.2010г.  Федеральная служба по надзору в сфере здравоохранения и соцразвития</t>
  </si>
  <si>
    <t>ИНН 7404020566;КПП 740401001; Р/с 40404810900000030005;              БИК 047520000 ;                                 РКЦ г.Златоуст</t>
  </si>
  <si>
    <t>МЗ 1 №1208/04 №682 от 26.03.2004 по 26.03.2009г. ЦК МЗ РФ по лиценз. деятельности</t>
  </si>
  <si>
    <t>Количество (шт.)</t>
  </si>
  <si>
    <t>Эл.чайник</t>
  </si>
  <si>
    <t>Начальник отдела по работе с ЛПУ                                      М.В. Кирюшкин</t>
  </si>
  <si>
    <t>на канцелярские товары, бумагу, картриджи, другие расходные материалы на 2кв 2007г.</t>
  </si>
  <si>
    <t>ИНН 7444200477; КПП 744401001;                 р/с 40404810000000030018;             БИК 047516000                          РКЦ  г. Магнитогорск</t>
  </si>
  <si>
    <t>ИНН 7445040219; КПП 744501001;                 р/с 40404810900000030011;             БИК 047516000                          РКЦ  г. Магнитогорск</t>
  </si>
  <si>
    <t>ЛПУ восстановлены после лицензирования и подписания новых договоров:</t>
  </si>
  <si>
    <t>Всего 18 территорий  34 ЛПУ</t>
  </si>
  <si>
    <t>Г 955133  №609 от 03.12.2002г. по 02.12.2007г. ЛАКО</t>
  </si>
  <si>
    <t>Д 067133 № 691 от 22.10.2003г. По 21.10.2008г. ЛАКО</t>
  </si>
  <si>
    <t>Д 067211 №718 от 24.12.2003г. По 23.12.2008г. ЛАКО</t>
  </si>
  <si>
    <t>Б 955164 №619 от 26.12.2002г. По 25.12.2007 г. ЛАКО</t>
  </si>
  <si>
    <t>Д 067210 №717 от 26.12.2003г. По 25.12.2008г. ЛАКО</t>
  </si>
  <si>
    <t>Б 951123 №262/533 от 25.03.97 по 01.04.2007г. ЛАКО</t>
  </si>
  <si>
    <t>ИНН 7453020128;КПП 745301001; Р/с 40404810300090030012;              БИК 047501779 ;                                             к/с 30101810400000000779            ОАО Челябинвестбанк</t>
  </si>
  <si>
    <t>АНО МСЧ администрации г.Магнитогорска и ОАО "ММК"</t>
  </si>
  <si>
    <t>НУЗ Узловая  поликлиника на ст. Магнитогорск ОАО "РЖД"</t>
  </si>
  <si>
    <t>ГУ "Клиника ЧГМА"</t>
  </si>
  <si>
    <t>НУЗ Дорожная клиническая больница на ст.Челябинск ОАО"РЖД"</t>
  </si>
  <si>
    <t>ГУЗ Областной клинический терапевтический госпиталь ветеранов войн</t>
  </si>
  <si>
    <t>(Постановление Правительства РФ №876 от 31.12.2005 г.)</t>
  </si>
  <si>
    <t>Приложение № 4</t>
  </si>
  <si>
    <t>ЛПУ, учавствующие в  проведении дополнительных мед.осмотров граждан, работающих во вредных условиях труда</t>
  </si>
  <si>
    <t>ФГУП ЧАМЗ</t>
  </si>
  <si>
    <t>(Постановление Правительства РФ        №868                         от 31.12.2005г.)</t>
  </si>
  <si>
    <t>Котов Владимир Петрович</t>
  </si>
  <si>
    <t>(Приказ МЗРФ №189 от 22.03.2006 г.)</t>
  </si>
  <si>
    <t>ИНН 7415024509; КПП 741501001 ;                                     р/с 40404810466010030004            БИК 047501779                        Миасский ф-л ОАОЧелябинвестбанк</t>
  </si>
  <si>
    <t>ФС 1 № 74-01-000014 ОТ 07.10.2004Г. ПО 07.10.2009 Г. Федеральная служба по надзору в сфере здравоохранения и соцразвития</t>
  </si>
  <si>
    <t>Г 955165 от 24.12.2002г. По 23.12.2007г. ЛАКО</t>
  </si>
  <si>
    <t>Договоры ЛПУ - ФОМС  к постановлению Правительства РФ № 864 от 12.12.2007 г.</t>
  </si>
  <si>
    <t>ИНН 7444042125; КПП 744401001;                 р/с 40404810700000030004;             БИК 04751      РКЦ  г. Магнитогорск</t>
  </si>
  <si>
    <t>ИНН 7445040226; КПП 744501001;                 р/с 40404810000000030021;             БИК 047516000                                         РКЦ  г. Магнитогорск</t>
  </si>
  <si>
    <t>Отдел по работе с ЛПУ передаёт в юридический отдел :</t>
  </si>
  <si>
    <t>Г 955253 №10.04.2003г. По 09.04.2008г.                    ЛАКО</t>
  </si>
  <si>
    <t>№9901000474 от 04.11.2004г. по 04.11.2009г.                 ЛАКО</t>
  </si>
  <si>
    <t>Г 950899 от 27.12.200г.1 по 27.12.2006г. ЛАКО</t>
  </si>
  <si>
    <t>Г 955030 №577 от 06.06.2002г. По 05.06.2007г. ЛАКО</t>
  </si>
  <si>
    <t>МУЗ Ашинская Центральная городская больница</t>
  </si>
  <si>
    <t>Перечень договоров, переданных ЛПУ</t>
  </si>
  <si>
    <t>№1299 от 11.10.07</t>
  </si>
  <si>
    <t>№ 1295 от 11.10.07</t>
  </si>
  <si>
    <t>№683 от 13.04.07</t>
  </si>
  <si>
    <t>Передано  3 договора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</si>
</sst>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;[Red]0"/>
    <numFmt numFmtId="176" formatCode="[$-FC19]d\ mmmm\ yyyy\ &quot;г.&quot;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_р_._-;_-@_-"/>
    <numFmt numFmtId="183" formatCode="#,##0.0&quot;р.&quot;"/>
    <numFmt numFmtId="184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3" fontId="0" fillId="0" borderId="1" xfId="2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" fontId="0" fillId="0" borderId="1" xfId="2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0" xfId="19" applyFont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9" fontId="0" fillId="0" borderId="0" xfId="19" applyAlignment="1">
      <alignment horizontal="center" vertical="center" wrapText="1"/>
    </xf>
    <xf numFmtId="9" fontId="0" fillId="0" borderId="4" xfId="19" applyBorder="1" applyAlignment="1">
      <alignment horizontal="center" vertical="center" wrapText="1"/>
    </xf>
    <xf numFmtId="9" fontId="0" fillId="0" borderId="5" xfId="19" applyBorder="1" applyAlignment="1">
      <alignment horizontal="center" vertical="center" wrapText="1"/>
    </xf>
    <xf numFmtId="9" fontId="0" fillId="0" borderId="6" xfId="19" applyBorder="1" applyAlignment="1">
      <alignment horizontal="center" vertical="center" wrapText="1"/>
    </xf>
    <xf numFmtId="9" fontId="0" fillId="0" borderId="7" xfId="19" applyBorder="1" applyAlignment="1">
      <alignment horizontal="center" vertical="center" wrapText="1"/>
    </xf>
    <xf numFmtId="9" fontId="3" fillId="0" borderId="8" xfId="19" applyFont="1" applyBorder="1" applyAlignment="1">
      <alignment horizontal="center" vertical="center" wrapText="1"/>
    </xf>
    <xf numFmtId="9" fontId="3" fillId="0" borderId="9" xfId="19" applyFont="1" applyBorder="1" applyAlignment="1">
      <alignment horizontal="center" vertical="center" wrapText="1"/>
    </xf>
    <xf numFmtId="9" fontId="3" fillId="0" borderId="10" xfId="19" applyFont="1" applyBorder="1" applyAlignment="1">
      <alignment horizontal="center" vertical="center" wrapText="1"/>
    </xf>
    <xf numFmtId="9" fontId="3" fillId="0" borderId="11" xfId="19" applyFont="1" applyBorder="1" applyAlignment="1">
      <alignment horizontal="center" vertical="center" wrapText="1"/>
    </xf>
    <xf numFmtId="9" fontId="1" fillId="0" borderId="2" xfId="19" applyFont="1" applyBorder="1" applyAlignment="1">
      <alignment horizontal="left" vertical="center" wrapText="1"/>
    </xf>
    <xf numFmtId="9" fontId="0" fillId="0" borderId="2" xfId="19" applyBorder="1" applyAlignment="1">
      <alignment horizontal="center" vertical="center" wrapText="1"/>
    </xf>
    <xf numFmtId="9" fontId="0" fillId="0" borderId="1" xfId="19" applyBorder="1" applyAlignment="1">
      <alignment horizontal="left" vertical="center" wrapText="1"/>
    </xf>
    <xf numFmtId="9" fontId="0" fillId="0" borderId="1" xfId="19" applyFont="1" applyBorder="1" applyAlignment="1">
      <alignment horizontal="left" vertical="center" wrapText="1"/>
    </xf>
    <xf numFmtId="9" fontId="0" fillId="0" borderId="1" xfId="19" applyBorder="1" applyAlignment="1">
      <alignment horizontal="center" vertical="center" wrapText="1"/>
    </xf>
    <xf numFmtId="9" fontId="0" fillId="2" borderId="1" xfId="19" applyFont="1" applyFill="1" applyBorder="1" applyAlignment="1">
      <alignment horizontal="left" vertical="center" wrapText="1"/>
    </xf>
    <xf numFmtId="9" fontId="1" fillId="0" borderId="1" xfId="19" applyFont="1" applyFill="1" applyBorder="1" applyAlignment="1">
      <alignment horizontal="left" vertical="center" wrapText="1"/>
    </xf>
    <xf numFmtId="9" fontId="0" fillId="0" borderId="1" xfId="19" applyFill="1" applyBorder="1" applyAlignment="1">
      <alignment horizontal="center" vertical="center" wrapText="1"/>
    </xf>
    <xf numFmtId="9" fontId="0" fillId="0" borderId="0" xfId="19" applyFill="1" applyAlignment="1">
      <alignment horizontal="center" vertical="center" wrapText="1"/>
    </xf>
    <xf numFmtId="9" fontId="0" fillId="0" borderId="1" xfId="19" applyFont="1" applyFill="1" applyBorder="1" applyAlignment="1">
      <alignment horizontal="left" vertical="center" wrapText="1"/>
    </xf>
    <xf numFmtId="9" fontId="1" fillId="0" borderId="1" xfId="19" applyFont="1" applyBorder="1" applyAlignment="1">
      <alignment horizontal="left" vertical="center" wrapText="1"/>
    </xf>
    <xf numFmtId="9" fontId="0" fillId="3" borderId="1" xfId="19" applyFont="1" applyFill="1" applyBorder="1" applyAlignment="1">
      <alignment horizontal="left" vertical="center" wrapText="1"/>
    </xf>
    <xf numFmtId="9" fontId="1" fillId="0" borderId="1" xfId="19" applyFont="1" applyFill="1" applyBorder="1" applyAlignment="1">
      <alignment vertical="center" wrapText="1"/>
    </xf>
    <xf numFmtId="9" fontId="0" fillId="0" borderId="1" xfId="19" applyFont="1" applyBorder="1" applyAlignment="1">
      <alignment horizontal="center" vertical="center" wrapText="1"/>
    </xf>
    <xf numFmtId="9" fontId="0" fillId="0" borderId="1" xfId="19" applyBorder="1" applyAlignment="1">
      <alignment horizontal="center" vertical="center" wrapText="1"/>
    </xf>
    <xf numFmtId="9" fontId="1" fillId="2" borderId="1" xfId="19" applyFont="1" applyFill="1" applyBorder="1" applyAlignment="1">
      <alignment horizontal="left" vertical="center" wrapText="1"/>
    </xf>
    <xf numFmtId="9" fontId="0" fillId="2" borderId="6" xfId="19" applyFont="1" applyFill="1" applyBorder="1" applyAlignment="1">
      <alignment horizontal="left" vertical="center" wrapText="1"/>
    </xf>
    <xf numFmtId="9" fontId="2" fillId="2" borderId="10" xfId="19" applyFont="1" applyFill="1" applyBorder="1" applyAlignment="1">
      <alignment horizontal="left" vertical="center" wrapText="1"/>
    </xf>
    <xf numFmtId="9" fontId="0" fillId="0" borderId="10" xfId="19" applyBorder="1" applyAlignment="1">
      <alignment horizontal="center" vertical="center" wrapText="1"/>
    </xf>
    <xf numFmtId="9" fontId="0" fillId="0" borderId="11" xfId="19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3" fontId="0" fillId="0" borderId="1" xfId="20" applyNumberFormat="1" applyFont="1" applyBorder="1" applyAlignment="1">
      <alignment horizontal="center" vertical="center" wrapText="1"/>
    </xf>
    <xf numFmtId="1" fontId="0" fillId="0" borderId="1" xfId="2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5" fontId="0" fillId="0" borderId="2" xfId="19" applyNumberFormat="1" applyBorder="1" applyAlignment="1">
      <alignment horizontal="left" vertical="center" wrapText="1"/>
    </xf>
    <xf numFmtId="175" fontId="0" fillId="0" borderId="1" xfId="19" applyNumberFormat="1" applyFill="1" applyBorder="1" applyAlignment="1">
      <alignment horizontal="left" vertical="center" wrapText="1"/>
    </xf>
    <xf numFmtId="175" fontId="0" fillId="0" borderId="1" xfId="19" applyNumberFormat="1" applyBorder="1" applyAlignment="1">
      <alignment horizontal="left" vertical="center" wrapText="1"/>
    </xf>
    <xf numFmtId="175" fontId="0" fillId="0" borderId="1" xfId="19" applyNumberFormat="1" applyBorder="1" applyAlignment="1">
      <alignment horizontal="center" vertical="center" wrapText="1"/>
    </xf>
    <xf numFmtId="175" fontId="0" fillId="0" borderId="6" xfId="19" applyNumberFormat="1" applyBorder="1" applyAlignment="1">
      <alignment horizontal="center" vertical="center" wrapText="1"/>
    </xf>
    <xf numFmtId="175" fontId="0" fillId="0" borderId="9" xfId="19" applyNumberFormat="1" applyBorder="1" applyAlignment="1">
      <alignment horizontal="center" vertical="center" wrapText="1"/>
    </xf>
    <xf numFmtId="175" fontId="1" fillId="0" borderId="2" xfId="19" applyNumberFormat="1" applyFont="1" applyBorder="1" applyAlignment="1">
      <alignment horizontal="left" vertical="center" wrapText="1"/>
    </xf>
    <xf numFmtId="175" fontId="0" fillId="0" borderId="1" xfId="19" applyNumberFormat="1" applyFont="1" applyBorder="1" applyAlignment="1">
      <alignment horizontal="left" vertical="center" wrapText="1"/>
    </xf>
    <xf numFmtId="175" fontId="1" fillId="0" borderId="1" xfId="19" applyNumberFormat="1" applyFont="1" applyFill="1" applyBorder="1" applyAlignment="1">
      <alignment horizontal="left" vertical="center" wrapText="1"/>
    </xf>
    <xf numFmtId="175" fontId="0" fillId="0" borderId="1" xfId="19" applyNumberFormat="1" applyFont="1" applyFill="1" applyBorder="1" applyAlignment="1">
      <alignment horizontal="left" vertical="center" wrapText="1"/>
    </xf>
    <xf numFmtId="175" fontId="1" fillId="0" borderId="1" xfId="19" applyNumberFormat="1" applyFont="1" applyBorder="1" applyAlignment="1">
      <alignment horizontal="left" vertical="center" wrapText="1"/>
    </xf>
    <xf numFmtId="175" fontId="1" fillId="0" borderId="1" xfId="19" applyNumberFormat="1" applyFont="1" applyFill="1" applyBorder="1" applyAlignment="1">
      <alignment vertical="center" wrapText="1"/>
    </xf>
    <xf numFmtId="175" fontId="0" fillId="0" borderId="6" xfId="19" applyNumberFormat="1" applyFont="1" applyBorder="1" applyAlignment="1">
      <alignment horizontal="left" vertical="center" wrapText="1"/>
    </xf>
    <xf numFmtId="175" fontId="2" fillId="0" borderId="10" xfId="19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174" fontId="0" fillId="0" borderId="1" xfId="0" applyNumberFormat="1" applyBorder="1" applyAlignment="1">
      <alignment horizontal="center" vertical="center" wrapText="1"/>
    </xf>
    <xf numFmtId="17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1" fontId="0" fillId="0" borderId="13" xfId="0" applyNumberFormat="1" applyBorder="1" applyAlignment="1">
      <alignment vertical="center" wrapText="1"/>
    </xf>
    <xf numFmtId="182" fontId="0" fillId="0" borderId="1" xfId="0" applyNumberFormat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41" fontId="0" fillId="0" borderId="13" xfId="0" applyNumberFormat="1" applyFill="1" applyBorder="1" applyAlignment="1">
      <alignment vertical="center" wrapText="1"/>
    </xf>
    <xf numFmtId="182" fontId="0" fillId="0" borderId="1" xfId="0" applyNumberFormat="1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9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4" fontId="0" fillId="0" borderId="1" xfId="20" applyNumberForma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left" vertical="center" wrapText="1"/>
    </xf>
    <xf numFmtId="174" fontId="0" fillId="0" borderId="1" xfId="0" applyNumberFormat="1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0" fillId="0" borderId="1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174" fontId="0" fillId="0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4" fontId="1" fillId="0" borderId="1" xfId="20" applyNumberFormat="1" applyFont="1" applyBorder="1" applyAlignment="1">
      <alignment horizontal="center" vertical="center" wrapText="1"/>
    </xf>
    <xf numFmtId="1" fontId="1" fillId="0" borderId="1" xfId="2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9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14" fontId="8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wrapText="1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1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9" fontId="0" fillId="0" borderId="0" xfId="19" applyBorder="1" applyAlignment="1">
      <alignment horizontal="left" vertical="center" wrapText="1"/>
    </xf>
    <xf numFmtId="9" fontId="2" fillId="0" borderId="0" xfId="19" applyFont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9" fontId="0" fillId="0" borderId="30" xfId="19" applyBorder="1" applyAlignment="1">
      <alignment horizontal="center" vertical="center" wrapText="1"/>
    </xf>
    <xf numFmtId="9" fontId="0" fillId="0" borderId="31" xfId="19" applyBorder="1" applyAlignment="1">
      <alignment horizontal="center" vertical="center" wrapText="1"/>
    </xf>
    <xf numFmtId="9" fontId="0" fillId="0" borderId="32" xfId="19" applyBorder="1" applyAlignment="1">
      <alignment horizontal="center" vertical="center" wrapText="1"/>
    </xf>
    <xf numFmtId="9" fontId="0" fillId="0" borderId="33" xfId="19" applyBorder="1" applyAlignment="1">
      <alignment horizontal="center" vertical="center" wrapText="1"/>
    </xf>
    <xf numFmtId="9" fontId="0" fillId="0" borderId="34" xfId="19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32">
      <selection activeCell="G42" sqref="G42"/>
    </sheetView>
  </sheetViews>
  <sheetFormatPr defaultColWidth="9.140625" defaultRowHeight="12.75"/>
  <cols>
    <col min="1" max="1" width="5.28125" style="0" customWidth="1"/>
    <col min="2" max="2" width="27.57421875" style="0" customWidth="1"/>
    <col min="3" max="3" width="13.140625" style="0" customWidth="1"/>
    <col min="4" max="4" width="13.8515625" style="0" customWidth="1"/>
    <col min="5" max="5" width="25.8515625" style="0" customWidth="1"/>
    <col min="6" max="6" width="16.57421875" style="0" customWidth="1"/>
  </cols>
  <sheetData>
    <row r="1" spans="1:6" ht="12.75">
      <c r="A1" s="302" t="s">
        <v>1648</v>
      </c>
      <c r="B1" s="302"/>
      <c r="C1" s="302"/>
      <c r="D1" s="302"/>
      <c r="E1" s="302"/>
      <c r="F1" s="303"/>
    </row>
    <row r="2" spans="1:6" ht="12.75">
      <c r="A2" s="302"/>
      <c r="B2" s="302"/>
      <c r="C2" s="302"/>
      <c r="D2" s="302"/>
      <c r="E2" s="302"/>
      <c r="F2" s="303"/>
    </row>
    <row r="3" ht="12.75">
      <c r="G3" s="220"/>
    </row>
    <row r="4" spans="1:7" ht="38.25" customHeight="1">
      <c r="A4" s="221" t="s">
        <v>481</v>
      </c>
      <c r="B4" s="221" t="s">
        <v>482</v>
      </c>
      <c r="C4" s="221" t="s">
        <v>483</v>
      </c>
      <c r="D4" s="221" t="s">
        <v>484</v>
      </c>
      <c r="E4" s="221" t="s">
        <v>1378</v>
      </c>
      <c r="F4" s="222" t="s">
        <v>1379</v>
      </c>
      <c r="G4" s="115" t="s">
        <v>1380</v>
      </c>
    </row>
    <row r="5" spans="1:7" ht="39.75" customHeight="1">
      <c r="A5" s="159">
        <v>1</v>
      </c>
      <c r="B5" s="2" t="s">
        <v>1294</v>
      </c>
      <c r="C5" s="159">
        <v>10149242</v>
      </c>
      <c r="D5" s="159">
        <v>1957</v>
      </c>
      <c r="E5" s="159" t="s">
        <v>1295</v>
      </c>
      <c r="F5" s="224" t="s">
        <v>2111</v>
      </c>
      <c r="G5" s="159" t="s">
        <v>558</v>
      </c>
    </row>
    <row r="6" spans="1:7" ht="39.75" customHeight="1">
      <c r="A6" s="159">
        <v>2</v>
      </c>
      <c r="B6" s="2" t="s">
        <v>1447</v>
      </c>
      <c r="C6" s="159">
        <v>10149231</v>
      </c>
      <c r="D6" s="159">
        <v>1963</v>
      </c>
      <c r="E6" s="159" t="s">
        <v>1448</v>
      </c>
      <c r="F6" s="224" t="s">
        <v>2111</v>
      </c>
      <c r="G6" s="159" t="s">
        <v>559</v>
      </c>
    </row>
    <row r="7" spans="1:7" ht="39.75" customHeight="1">
      <c r="A7" s="159">
        <v>3</v>
      </c>
      <c r="B7" s="2" t="s">
        <v>1449</v>
      </c>
      <c r="C7" s="159">
        <v>53</v>
      </c>
      <c r="D7" s="159">
        <v>1946</v>
      </c>
      <c r="E7" s="159" t="s">
        <v>1450</v>
      </c>
      <c r="F7" s="224" t="s">
        <v>2112</v>
      </c>
      <c r="G7" s="159" t="s">
        <v>559</v>
      </c>
    </row>
    <row r="8" spans="1:7" ht="39.75" customHeight="1">
      <c r="A8" s="159">
        <v>4</v>
      </c>
      <c r="B8" s="2" t="s">
        <v>560</v>
      </c>
      <c r="C8" s="159">
        <v>1005621</v>
      </c>
      <c r="D8" s="159">
        <v>1944</v>
      </c>
      <c r="E8" s="159" t="s">
        <v>1451</v>
      </c>
      <c r="F8" s="57" t="s">
        <v>1645</v>
      </c>
      <c r="G8" s="159" t="s">
        <v>559</v>
      </c>
    </row>
    <row r="9" spans="1:7" ht="39.75" customHeight="1">
      <c r="A9" s="159">
        <v>5</v>
      </c>
      <c r="B9" s="2" t="s">
        <v>1452</v>
      </c>
      <c r="C9" s="159">
        <v>10261680</v>
      </c>
      <c r="D9" s="159">
        <v>1967</v>
      </c>
      <c r="E9" s="159" t="s">
        <v>1966</v>
      </c>
      <c r="F9" s="224" t="s">
        <v>2111</v>
      </c>
      <c r="G9" s="159" t="s">
        <v>559</v>
      </c>
    </row>
    <row r="10" spans="1:7" ht="39.75" customHeight="1">
      <c r="A10" s="159">
        <v>6</v>
      </c>
      <c r="B10" s="2" t="s">
        <v>2113</v>
      </c>
      <c r="C10" s="159">
        <v>10149271</v>
      </c>
      <c r="D10" s="159">
        <v>1975</v>
      </c>
      <c r="E10" s="159" t="s">
        <v>1967</v>
      </c>
      <c r="F10" s="224" t="s">
        <v>2111</v>
      </c>
      <c r="G10" s="159" t="s">
        <v>559</v>
      </c>
    </row>
    <row r="11" spans="1:7" ht="39.75" customHeight="1">
      <c r="A11" s="159">
        <v>7</v>
      </c>
      <c r="B11" s="2" t="s">
        <v>1968</v>
      </c>
      <c r="C11" s="159">
        <v>9085464</v>
      </c>
      <c r="D11" s="159">
        <v>1950</v>
      </c>
      <c r="E11" s="159" t="s">
        <v>1969</v>
      </c>
      <c r="F11" s="224" t="s">
        <v>2114</v>
      </c>
      <c r="G11" s="159" t="s">
        <v>559</v>
      </c>
    </row>
    <row r="12" spans="1:7" ht="39.75" customHeight="1">
      <c r="A12" s="159">
        <v>8</v>
      </c>
      <c r="B12" s="2" t="s">
        <v>1298</v>
      </c>
      <c r="C12" s="159">
        <v>11072200</v>
      </c>
      <c r="D12" s="159">
        <v>1972</v>
      </c>
      <c r="E12" s="159" t="s">
        <v>1299</v>
      </c>
      <c r="F12" s="224" t="s">
        <v>2111</v>
      </c>
      <c r="G12" s="159" t="s">
        <v>558</v>
      </c>
    </row>
    <row r="13" spans="1:7" ht="39.75" customHeight="1">
      <c r="A13" s="159">
        <v>9</v>
      </c>
      <c r="B13" s="2" t="s">
        <v>1970</v>
      </c>
      <c r="C13" s="159">
        <v>10115183</v>
      </c>
      <c r="D13" s="159">
        <v>1960</v>
      </c>
      <c r="E13" s="159" t="s">
        <v>1971</v>
      </c>
      <c r="F13" s="224" t="s">
        <v>2111</v>
      </c>
      <c r="G13" s="159" t="s">
        <v>559</v>
      </c>
    </row>
    <row r="14" spans="1:7" ht="39.75" customHeight="1">
      <c r="A14" s="159">
        <v>10</v>
      </c>
      <c r="B14" s="2" t="s">
        <v>1972</v>
      </c>
      <c r="C14" s="159">
        <v>11070687</v>
      </c>
      <c r="D14" s="159">
        <v>1949</v>
      </c>
      <c r="E14" s="159" t="s">
        <v>1973</v>
      </c>
      <c r="F14" s="224" t="s">
        <v>2111</v>
      </c>
      <c r="G14" s="159" t="s">
        <v>559</v>
      </c>
    </row>
    <row r="15" spans="1:7" ht="39.75" customHeight="1">
      <c r="A15" s="159">
        <v>11</v>
      </c>
      <c r="B15" s="2" t="s">
        <v>1974</v>
      </c>
      <c r="C15" s="159">
        <v>10149978</v>
      </c>
      <c r="D15" s="159">
        <v>1957</v>
      </c>
      <c r="E15" s="159" t="s">
        <v>1975</v>
      </c>
      <c r="F15" s="224" t="s">
        <v>2111</v>
      </c>
      <c r="G15" s="159" t="s">
        <v>559</v>
      </c>
    </row>
    <row r="16" spans="1:7" ht="39.75" customHeight="1">
      <c r="A16" s="159">
        <v>12</v>
      </c>
      <c r="B16" s="159" t="s">
        <v>1976</v>
      </c>
      <c r="C16" s="159">
        <v>10149981</v>
      </c>
      <c r="D16" s="159">
        <v>1952</v>
      </c>
      <c r="E16" s="159" t="s">
        <v>1454</v>
      </c>
      <c r="F16" s="224" t="s">
        <v>2111</v>
      </c>
      <c r="G16" s="159" t="s">
        <v>559</v>
      </c>
    </row>
    <row r="17" spans="1:7" ht="39.75" customHeight="1">
      <c r="A17" s="159">
        <v>13</v>
      </c>
      <c r="B17" s="159" t="s">
        <v>1455</v>
      </c>
      <c r="C17" s="159">
        <v>10149976</v>
      </c>
      <c r="D17" s="159">
        <v>1951</v>
      </c>
      <c r="E17" s="159" t="s">
        <v>1456</v>
      </c>
      <c r="F17" s="224" t="s">
        <v>2111</v>
      </c>
      <c r="G17" s="159" t="s">
        <v>559</v>
      </c>
    </row>
    <row r="18" spans="1:7" ht="39.75" customHeight="1">
      <c r="A18" s="159">
        <v>14</v>
      </c>
      <c r="B18" s="159" t="s">
        <v>1457</v>
      </c>
      <c r="C18" s="159">
        <v>10149979</v>
      </c>
      <c r="D18" s="159">
        <v>1953</v>
      </c>
      <c r="E18" s="159" t="s">
        <v>1458</v>
      </c>
      <c r="F18" s="224" t="s">
        <v>2111</v>
      </c>
      <c r="G18" s="159" t="s">
        <v>559</v>
      </c>
    </row>
    <row r="19" spans="1:7" ht="39.75" customHeight="1">
      <c r="A19" s="159">
        <v>15</v>
      </c>
      <c r="B19" s="159" t="s">
        <v>1000</v>
      </c>
      <c r="C19" s="159">
        <v>10149222</v>
      </c>
      <c r="D19" s="159">
        <v>1951</v>
      </c>
      <c r="E19" s="159" t="s">
        <v>1001</v>
      </c>
      <c r="F19" s="224" t="s">
        <v>2111</v>
      </c>
      <c r="G19" s="159" t="s">
        <v>559</v>
      </c>
    </row>
    <row r="20" spans="1:7" ht="39.75" customHeight="1">
      <c r="A20" s="159">
        <v>16</v>
      </c>
      <c r="B20" s="159" t="s">
        <v>1002</v>
      </c>
      <c r="C20" s="159">
        <v>10149236</v>
      </c>
      <c r="D20" s="159">
        <v>1959</v>
      </c>
      <c r="E20" s="159" t="s">
        <v>1003</v>
      </c>
      <c r="F20" s="224" t="s">
        <v>2111</v>
      </c>
      <c r="G20" s="159" t="s">
        <v>559</v>
      </c>
    </row>
    <row r="21" spans="1:7" ht="39.75" customHeight="1">
      <c r="A21" s="159">
        <v>17</v>
      </c>
      <c r="B21" s="159" t="s">
        <v>553</v>
      </c>
      <c r="C21" s="159">
        <v>9521798</v>
      </c>
      <c r="D21" s="159">
        <v>1986</v>
      </c>
      <c r="E21" s="159" t="s">
        <v>1003</v>
      </c>
      <c r="F21" s="224" t="s">
        <v>557</v>
      </c>
      <c r="G21" s="159" t="s">
        <v>559</v>
      </c>
    </row>
    <row r="22" spans="1:7" ht="39.75" customHeight="1">
      <c r="A22" s="159">
        <v>18</v>
      </c>
      <c r="B22" s="2" t="s">
        <v>1004</v>
      </c>
      <c r="C22" s="159">
        <v>10149275</v>
      </c>
      <c r="D22" s="159">
        <v>1954</v>
      </c>
      <c r="E22" s="159" t="s">
        <v>1005</v>
      </c>
      <c r="F22" s="224" t="s">
        <v>2111</v>
      </c>
      <c r="G22" s="159" t="s">
        <v>559</v>
      </c>
    </row>
    <row r="23" spans="1:7" ht="39.75" customHeight="1">
      <c r="A23" s="159">
        <v>19</v>
      </c>
      <c r="B23" s="2" t="s">
        <v>1006</v>
      </c>
      <c r="C23" s="159">
        <v>10149239</v>
      </c>
      <c r="D23" s="159">
        <v>1970</v>
      </c>
      <c r="E23" s="159" t="s">
        <v>1007</v>
      </c>
      <c r="F23" s="224" t="s">
        <v>2111</v>
      </c>
      <c r="G23" s="159" t="s">
        <v>558</v>
      </c>
    </row>
    <row r="24" spans="1:7" ht="39.75" customHeight="1">
      <c r="A24" s="159">
        <v>20</v>
      </c>
      <c r="B24" s="2" t="s">
        <v>1008</v>
      </c>
      <c r="C24" s="159">
        <v>9352724</v>
      </c>
      <c r="D24" s="159">
        <v>1970</v>
      </c>
      <c r="E24" s="159" t="s">
        <v>1009</v>
      </c>
      <c r="F24" s="224" t="s">
        <v>2111</v>
      </c>
      <c r="G24" s="159" t="s">
        <v>558</v>
      </c>
    </row>
    <row r="25" spans="1:7" ht="39.75" customHeight="1">
      <c r="A25" s="159">
        <v>21</v>
      </c>
      <c r="B25" s="2" t="s">
        <v>778</v>
      </c>
      <c r="C25" s="159">
        <v>9840002</v>
      </c>
      <c r="D25" s="159">
        <v>1942</v>
      </c>
      <c r="E25" s="159" t="s">
        <v>1094</v>
      </c>
      <c r="F25" s="57" t="s">
        <v>1645</v>
      </c>
      <c r="G25" s="159" t="s">
        <v>558</v>
      </c>
    </row>
    <row r="26" spans="1:7" ht="39.75" customHeight="1">
      <c r="A26" s="159">
        <v>22</v>
      </c>
      <c r="B26" s="2" t="s">
        <v>1040</v>
      </c>
      <c r="C26" s="159">
        <v>10149279</v>
      </c>
      <c r="D26" s="159">
        <v>1955</v>
      </c>
      <c r="E26" s="159" t="s">
        <v>1041</v>
      </c>
      <c r="F26" s="224" t="s">
        <v>2111</v>
      </c>
      <c r="G26" s="159" t="s">
        <v>559</v>
      </c>
    </row>
    <row r="27" spans="1:7" ht="39.75" customHeight="1">
      <c r="A27" s="159">
        <v>23</v>
      </c>
      <c r="B27" s="2" t="s">
        <v>554</v>
      </c>
      <c r="C27" s="159">
        <v>9451967</v>
      </c>
      <c r="D27" s="159">
        <v>1953</v>
      </c>
      <c r="E27" s="159" t="s">
        <v>555</v>
      </c>
      <c r="F27" s="57" t="s">
        <v>556</v>
      </c>
      <c r="G27" s="159" t="s">
        <v>559</v>
      </c>
    </row>
    <row r="28" spans="1:7" ht="39.75" customHeight="1">
      <c r="A28" s="159">
        <v>24</v>
      </c>
      <c r="B28" s="2" t="s">
        <v>779</v>
      </c>
      <c r="C28" s="159">
        <v>10149272</v>
      </c>
      <c r="D28" s="159">
        <v>1956</v>
      </c>
      <c r="E28" s="159" t="s">
        <v>2115</v>
      </c>
      <c r="F28" s="224" t="s">
        <v>2114</v>
      </c>
      <c r="G28" s="159" t="s">
        <v>558</v>
      </c>
    </row>
    <row r="29" spans="1:7" ht="39.75" customHeight="1">
      <c r="A29" s="159">
        <v>25</v>
      </c>
      <c r="B29" s="2" t="s">
        <v>561</v>
      </c>
      <c r="C29" s="159">
        <v>10149253</v>
      </c>
      <c r="D29" s="159">
        <v>1957</v>
      </c>
      <c r="E29" s="159" t="s">
        <v>1093</v>
      </c>
      <c r="F29" s="224" t="s">
        <v>2114</v>
      </c>
      <c r="G29" s="159" t="s">
        <v>558</v>
      </c>
    </row>
    <row r="30" spans="1:7" ht="39.75" customHeight="1">
      <c r="A30" s="159">
        <v>26</v>
      </c>
      <c r="B30" s="2" t="s">
        <v>1649</v>
      </c>
      <c r="C30" s="159">
        <v>10149269</v>
      </c>
      <c r="D30" s="159">
        <v>1946</v>
      </c>
      <c r="E30" s="159" t="s">
        <v>1650</v>
      </c>
      <c r="F30" s="224" t="s">
        <v>2111</v>
      </c>
      <c r="G30" s="159" t="s">
        <v>558</v>
      </c>
    </row>
    <row r="31" spans="1:7" ht="39.75" customHeight="1">
      <c r="A31" s="159">
        <v>27</v>
      </c>
      <c r="B31" s="2" t="s">
        <v>1297</v>
      </c>
      <c r="C31" s="159">
        <v>11062047</v>
      </c>
      <c r="D31" s="159">
        <v>1981</v>
      </c>
      <c r="E31" s="159" t="s">
        <v>1650</v>
      </c>
      <c r="F31" s="224" t="s">
        <v>2111</v>
      </c>
      <c r="G31" s="159" t="s">
        <v>558</v>
      </c>
    </row>
    <row r="32" spans="1:7" ht="39.75" customHeight="1">
      <c r="A32" s="159">
        <v>28</v>
      </c>
      <c r="B32" s="2" t="s">
        <v>1651</v>
      </c>
      <c r="C32" s="159">
        <v>10261702</v>
      </c>
      <c r="D32" s="159">
        <v>1964</v>
      </c>
      <c r="E32" s="159" t="s">
        <v>1652</v>
      </c>
      <c r="F32" s="224" t="s">
        <v>2111</v>
      </c>
      <c r="G32" s="159" t="s">
        <v>559</v>
      </c>
    </row>
    <row r="33" spans="1:7" ht="39.75" customHeight="1">
      <c r="A33" s="159">
        <v>29</v>
      </c>
      <c r="B33" s="159" t="s">
        <v>1296</v>
      </c>
      <c r="C33" s="159">
        <v>10093389</v>
      </c>
      <c r="D33" s="159">
        <v>1956</v>
      </c>
      <c r="E33" s="159" t="s">
        <v>1293</v>
      </c>
      <c r="F33" s="224" t="s">
        <v>2111</v>
      </c>
      <c r="G33" s="159" t="s">
        <v>558</v>
      </c>
    </row>
    <row r="34" spans="1:7" ht="39.75" customHeight="1">
      <c r="A34" s="159">
        <v>30</v>
      </c>
      <c r="B34" s="159" t="s">
        <v>1646</v>
      </c>
      <c r="C34" s="159">
        <v>11072195</v>
      </c>
      <c r="D34" s="159">
        <v>1959</v>
      </c>
      <c r="E34" s="159" t="s">
        <v>1647</v>
      </c>
      <c r="F34" s="224" t="s">
        <v>2111</v>
      </c>
      <c r="G34" s="159" t="s">
        <v>558</v>
      </c>
    </row>
    <row r="35" spans="1:7" ht="39.75" customHeight="1">
      <c r="A35" s="159">
        <v>31</v>
      </c>
      <c r="B35" s="159" t="s">
        <v>1095</v>
      </c>
      <c r="C35" s="159">
        <v>10149230</v>
      </c>
      <c r="D35" s="159">
        <v>1958</v>
      </c>
      <c r="E35" s="159" t="s">
        <v>1096</v>
      </c>
      <c r="F35" s="224" t="s">
        <v>2111</v>
      </c>
      <c r="G35" s="159" t="s">
        <v>558</v>
      </c>
    </row>
    <row r="36" spans="1:7" ht="39.75" customHeight="1">
      <c r="A36" s="159">
        <v>32</v>
      </c>
      <c r="B36" s="159" t="s">
        <v>1097</v>
      </c>
      <c r="C36" s="159">
        <v>10149283</v>
      </c>
      <c r="D36" s="159">
        <v>1957</v>
      </c>
      <c r="E36" s="159" t="s">
        <v>1098</v>
      </c>
      <c r="F36" s="224" t="s">
        <v>2111</v>
      </c>
      <c r="G36" s="159" t="s">
        <v>558</v>
      </c>
    </row>
    <row r="37" spans="1:7" ht="39.75" customHeight="1">
      <c r="A37" s="159">
        <v>33</v>
      </c>
      <c r="B37" s="159" t="s">
        <v>1286</v>
      </c>
      <c r="C37" s="159">
        <v>10149226</v>
      </c>
      <c r="D37" s="159">
        <v>1955</v>
      </c>
      <c r="E37" s="159" t="s">
        <v>1287</v>
      </c>
      <c r="F37" s="224" t="s">
        <v>2111</v>
      </c>
      <c r="G37" s="159" t="s">
        <v>558</v>
      </c>
    </row>
    <row r="38" spans="1:7" ht="39.75" customHeight="1">
      <c r="A38" s="159">
        <v>34</v>
      </c>
      <c r="B38" s="159" t="s">
        <v>1288</v>
      </c>
      <c r="C38" s="159">
        <v>9352472</v>
      </c>
      <c r="D38" s="159">
        <v>1980</v>
      </c>
      <c r="E38" s="159" t="s">
        <v>1289</v>
      </c>
      <c r="F38" s="224" t="s">
        <v>2111</v>
      </c>
      <c r="G38" s="159" t="s">
        <v>558</v>
      </c>
    </row>
    <row r="39" spans="1:7" ht="39.75" customHeight="1">
      <c r="A39" s="159">
        <v>35</v>
      </c>
      <c r="B39" s="159" t="s">
        <v>1290</v>
      </c>
      <c r="C39" s="159">
        <v>10149263</v>
      </c>
      <c r="D39" s="159">
        <v>1955</v>
      </c>
      <c r="E39" s="159" t="s">
        <v>1292</v>
      </c>
      <c r="F39" s="224" t="s">
        <v>2111</v>
      </c>
      <c r="G39" s="159" t="s">
        <v>558</v>
      </c>
    </row>
    <row r="40" spans="1:7" ht="39.75" customHeight="1">
      <c r="A40" s="159">
        <v>36</v>
      </c>
      <c r="B40" s="159" t="s">
        <v>1291</v>
      </c>
      <c r="C40" s="159">
        <v>10093389</v>
      </c>
      <c r="D40" s="159">
        <v>1956</v>
      </c>
      <c r="E40" s="159" t="s">
        <v>1293</v>
      </c>
      <c r="F40" s="224" t="s">
        <v>2111</v>
      </c>
      <c r="G40" s="159" t="s">
        <v>558</v>
      </c>
    </row>
    <row r="41" spans="1:7" ht="39.75" customHeight="1">
      <c r="A41" s="56">
        <v>37</v>
      </c>
      <c r="B41" s="56" t="s">
        <v>1136</v>
      </c>
      <c r="C41" s="159"/>
      <c r="D41" s="159">
        <v>1941</v>
      </c>
      <c r="E41" s="159" t="s">
        <v>1137</v>
      </c>
      <c r="F41" s="159"/>
      <c r="G41" s="159" t="s">
        <v>559</v>
      </c>
    </row>
    <row r="42" ht="18.75" customHeight="1">
      <c r="B42" s="223"/>
    </row>
    <row r="43" ht="18.75" customHeight="1">
      <c r="B43" s="223"/>
    </row>
    <row r="44" ht="18.75" customHeight="1"/>
    <row r="45" ht="18.75" customHeight="1"/>
  </sheetData>
  <mergeCells count="1">
    <mergeCell ref="A1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C17" sqref="C17"/>
    </sheetView>
  </sheetViews>
  <sheetFormatPr defaultColWidth="9.140625" defaultRowHeight="12.75"/>
  <cols>
    <col min="1" max="1" width="3.421875" style="0" customWidth="1"/>
    <col min="2" max="2" width="24.421875" style="0" customWidth="1"/>
    <col min="3" max="3" width="18.28125" style="0" customWidth="1"/>
  </cols>
  <sheetData>
    <row r="1" spans="1:6" ht="12.75">
      <c r="A1" s="317" t="s">
        <v>680</v>
      </c>
      <c r="B1" s="319"/>
      <c r="C1" s="319"/>
      <c r="D1" s="319"/>
      <c r="E1" s="319"/>
      <c r="F1" s="319"/>
    </row>
    <row r="2" spans="1:6" ht="12.75">
      <c r="A2" s="319"/>
      <c r="B2" s="319"/>
      <c r="C2" s="319"/>
      <c r="D2" s="319"/>
      <c r="E2" s="319"/>
      <c r="F2" s="319"/>
    </row>
    <row r="3" spans="1:3" ht="12.75">
      <c r="A3" s="2">
        <v>1</v>
      </c>
      <c r="B3" s="2" t="s">
        <v>1701</v>
      </c>
      <c r="C3" s="2" t="s">
        <v>1513</v>
      </c>
    </row>
    <row r="4" spans="1:3" ht="10.5" customHeight="1">
      <c r="A4" s="3">
        <v>1</v>
      </c>
      <c r="B4" s="4" t="s">
        <v>204</v>
      </c>
      <c r="C4" s="2"/>
    </row>
    <row r="5" spans="1:3" ht="12.75">
      <c r="A5" s="3"/>
      <c r="B5" s="5" t="s">
        <v>2186</v>
      </c>
      <c r="C5" s="2">
        <v>265</v>
      </c>
    </row>
    <row r="6" spans="1:3" ht="12.75">
      <c r="A6" s="3"/>
      <c r="B6" s="5" t="s">
        <v>2187</v>
      </c>
      <c r="C6" s="2">
        <v>386</v>
      </c>
    </row>
    <row r="7" spans="1:3" ht="12.75">
      <c r="A7" s="3"/>
      <c r="B7" s="5" t="s">
        <v>2188</v>
      </c>
      <c r="C7" s="2">
        <v>264</v>
      </c>
    </row>
    <row r="8" spans="1:3" ht="12.75">
      <c r="A8" s="3"/>
      <c r="B8" s="5" t="s">
        <v>2189</v>
      </c>
      <c r="C8" s="2">
        <v>263</v>
      </c>
    </row>
    <row r="9" spans="1:3" ht="12.75">
      <c r="A9" s="3"/>
      <c r="B9" s="5" t="s">
        <v>2190</v>
      </c>
      <c r="C9" s="2">
        <v>276</v>
      </c>
    </row>
    <row r="10" spans="1:3" ht="10.5" customHeight="1">
      <c r="A10" s="8">
        <v>2</v>
      </c>
      <c r="B10" s="9" t="s">
        <v>821</v>
      </c>
      <c r="C10" s="7"/>
    </row>
    <row r="11" spans="1:3" ht="12.75">
      <c r="A11" s="8"/>
      <c r="B11" s="11" t="s">
        <v>2194</v>
      </c>
      <c r="C11" s="7">
        <v>422</v>
      </c>
    </row>
    <row r="12" spans="1:3" ht="12.75">
      <c r="A12" s="8"/>
      <c r="B12" s="11" t="s">
        <v>2195</v>
      </c>
      <c r="C12" s="7">
        <v>421</v>
      </c>
    </row>
    <row r="13" spans="1:3" ht="12.75">
      <c r="A13" s="8"/>
      <c r="B13" s="11" t="s">
        <v>1157</v>
      </c>
      <c r="C13" s="7">
        <v>423</v>
      </c>
    </row>
    <row r="14" spans="1:3" ht="12.75" customHeight="1">
      <c r="A14" s="3">
        <v>3</v>
      </c>
      <c r="B14" s="4" t="s">
        <v>822</v>
      </c>
      <c r="C14" s="2"/>
    </row>
    <row r="15" spans="1:3" ht="12.75">
      <c r="A15" s="3"/>
      <c r="B15" s="5" t="s">
        <v>665</v>
      </c>
      <c r="C15" s="2">
        <v>280</v>
      </c>
    </row>
    <row r="16" spans="1:3" ht="12.75">
      <c r="A16" s="3"/>
      <c r="B16" s="5" t="s">
        <v>666</v>
      </c>
      <c r="C16" s="2">
        <v>281</v>
      </c>
    </row>
    <row r="17" spans="1:3" ht="12.75">
      <c r="A17" s="3"/>
      <c r="B17" s="5" t="s">
        <v>1782</v>
      </c>
      <c r="C17" s="2">
        <v>104</v>
      </c>
    </row>
    <row r="18" spans="1:3" ht="12.75" customHeight="1">
      <c r="A18" s="3">
        <v>4</v>
      </c>
      <c r="B18" s="4" t="s">
        <v>823</v>
      </c>
      <c r="C18" s="2"/>
    </row>
    <row r="19" spans="1:3" ht="12.75">
      <c r="A19" s="3"/>
      <c r="B19" s="5" t="s">
        <v>667</v>
      </c>
      <c r="C19" s="2">
        <v>320</v>
      </c>
    </row>
    <row r="20" spans="1:3" ht="12.75">
      <c r="A20" s="3"/>
      <c r="B20" s="5" t="s">
        <v>668</v>
      </c>
      <c r="C20" s="2">
        <v>384</v>
      </c>
    </row>
    <row r="21" spans="1:3" ht="12.75">
      <c r="A21" s="3"/>
      <c r="B21" s="5" t="s">
        <v>669</v>
      </c>
      <c r="C21" s="2">
        <v>286</v>
      </c>
    </row>
    <row r="22" spans="1:3" ht="12.75">
      <c r="A22" s="3"/>
      <c r="B22" s="5" t="s">
        <v>670</v>
      </c>
      <c r="C22" s="2">
        <v>285</v>
      </c>
    </row>
    <row r="23" spans="1:3" ht="12.75">
      <c r="A23" s="3"/>
      <c r="B23" s="5" t="s">
        <v>580</v>
      </c>
      <c r="C23" s="2">
        <v>284</v>
      </c>
    </row>
    <row r="24" spans="1:3" ht="12.75">
      <c r="A24" s="3"/>
      <c r="B24" s="5" t="s">
        <v>1823</v>
      </c>
      <c r="C24" s="2">
        <v>319</v>
      </c>
    </row>
    <row r="25" spans="1:3" ht="13.5" customHeight="1">
      <c r="A25" s="3">
        <v>19</v>
      </c>
      <c r="B25" s="4" t="s">
        <v>518</v>
      </c>
      <c r="C25" s="2"/>
    </row>
    <row r="26" spans="1:3" ht="12.75">
      <c r="A26" s="3"/>
      <c r="B26" s="5" t="s">
        <v>2007</v>
      </c>
      <c r="C26" s="2">
        <v>262</v>
      </c>
    </row>
    <row r="27" spans="1:3" ht="12.75">
      <c r="A27" s="3"/>
      <c r="B27" s="5" t="s">
        <v>951</v>
      </c>
      <c r="C27" s="2">
        <v>376</v>
      </c>
    </row>
    <row r="28" spans="1:3" ht="12.75">
      <c r="A28" s="3"/>
      <c r="B28" s="5" t="s">
        <v>2047</v>
      </c>
      <c r="C28" s="2">
        <v>357</v>
      </c>
    </row>
    <row r="29" spans="1:3" ht="12.75">
      <c r="A29" s="3"/>
      <c r="B29" s="5" t="s">
        <v>952</v>
      </c>
      <c r="C29" s="2">
        <v>356</v>
      </c>
    </row>
    <row r="30" spans="1:3" ht="12.75">
      <c r="A30" s="3"/>
      <c r="B30" s="5" t="s">
        <v>144</v>
      </c>
      <c r="C30" s="2">
        <v>355</v>
      </c>
    </row>
    <row r="31" spans="1:3" ht="12.75">
      <c r="A31" s="3"/>
      <c r="B31" s="5" t="s">
        <v>145</v>
      </c>
      <c r="C31" s="2">
        <v>354</v>
      </c>
    </row>
    <row r="32" spans="1:3" ht="12.75">
      <c r="A32" s="3"/>
      <c r="B32" s="5" t="s">
        <v>146</v>
      </c>
      <c r="C32" s="2">
        <v>374</v>
      </c>
    </row>
    <row r="33" spans="1:3" ht="12.75">
      <c r="A33" s="3"/>
      <c r="B33" s="5" t="s">
        <v>1540</v>
      </c>
      <c r="C33" s="2">
        <v>361</v>
      </c>
    </row>
    <row r="34" spans="1:3" ht="12.75">
      <c r="A34" s="3"/>
      <c r="B34" s="5" t="s">
        <v>147</v>
      </c>
      <c r="C34" s="2">
        <v>353</v>
      </c>
    </row>
    <row r="35" spans="1:3" ht="12.75">
      <c r="A35" s="3"/>
      <c r="B35" s="5" t="s">
        <v>148</v>
      </c>
      <c r="C35" s="2">
        <v>352</v>
      </c>
    </row>
    <row r="36" spans="1:3" ht="12.75">
      <c r="A36" s="3"/>
      <c r="B36" s="5" t="s">
        <v>149</v>
      </c>
      <c r="C36" s="2">
        <v>351</v>
      </c>
    </row>
    <row r="37" spans="1:3" ht="12.75">
      <c r="A37" s="3"/>
      <c r="B37" s="5" t="s">
        <v>150</v>
      </c>
      <c r="C37" s="2">
        <v>350</v>
      </c>
    </row>
    <row r="38" spans="1:3" ht="12.75">
      <c r="A38" s="3"/>
      <c r="B38" s="5" t="s">
        <v>151</v>
      </c>
      <c r="C38" s="2">
        <v>260</v>
      </c>
    </row>
    <row r="39" spans="1:3" ht="12.75">
      <c r="A39" s="3"/>
      <c r="B39" s="5" t="s">
        <v>152</v>
      </c>
      <c r="C39" s="2">
        <v>349</v>
      </c>
    </row>
    <row r="40" spans="1:3" ht="12.75">
      <c r="A40" s="3"/>
      <c r="B40" s="5" t="s">
        <v>686</v>
      </c>
      <c r="C40" s="2">
        <v>375</v>
      </c>
    </row>
    <row r="41" spans="1:3" ht="12.75">
      <c r="A41" s="3"/>
      <c r="B41" s="5" t="s">
        <v>185</v>
      </c>
      <c r="C41" s="2">
        <v>348</v>
      </c>
    </row>
    <row r="42" spans="1:3" ht="12.75">
      <c r="A42" s="3"/>
      <c r="B42" s="5" t="s">
        <v>687</v>
      </c>
      <c r="C42" s="2">
        <v>391</v>
      </c>
    </row>
    <row r="43" spans="1:3" ht="12.75">
      <c r="A43" s="3"/>
      <c r="B43" s="5" t="s">
        <v>688</v>
      </c>
      <c r="C43" s="2">
        <v>346</v>
      </c>
    </row>
    <row r="44" spans="1:3" ht="12.75">
      <c r="A44" s="3"/>
      <c r="B44" s="5" t="s">
        <v>689</v>
      </c>
      <c r="C44" s="2">
        <v>345</v>
      </c>
    </row>
    <row r="45" spans="1:3" ht="38.25">
      <c r="A45" s="3"/>
      <c r="B45" s="5" t="s">
        <v>453</v>
      </c>
      <c r="C45" s="2">
        <v>489</v>
      </c>
    </row>
    <row r="46" spans="1:3" ht="25.5">
      <c r="A46" s="3"/>
      <c r="B46" s="5" t="s">
        <v>454</v>
      </c>
      <c r="C46" s="2">
        <v>446</v>
      </c>
    </row>
    <row r="47" spans="1:3" ht="16.5" customHeight="1">
      <c r="A47" s="3"/>
      <c r="B47" s="5" t="s">
        <v>679</v>
      </c>
      <c r="C47" s="2">
        <v>492</v>
      </c>
    </row>
    <row r="48" spans="1:3" ht="25.5" customHeight="1">
      <c r="A48" s="3"/>
      <c r="B48" s="5" t="s">
        <v>2046</v>
      </c>
      <c r="C48" s="2">
        <v>225</v>
      </c>
    </row>
    <row r="50" ht="12.75">
      <c r="B50" s="107" t="s">
        <v>681</v>
      </c>
    </row>
    <row r="52" spans="2:4" ht="25.5" customHeight="1">
      <c r="B52" s="107" t="s">
        <v>682</v>
      </c>
      <c r="C52" s="319" t="s">
        <v>329</v>
      </c>
      <c r="D52" s="303"/>
    </row>
    <row r="53" ht="12.75">
      <c r="C53" t="s">
        <v>330</v>
      </c>
    </row>
    <row r="55" spans="2:3" ht="12.75">
      <c r="B55" t="s">
        <v>683</v>
      </c>
      <c r="C55" t="s">
        <v>684</v>
      </c>
    </row>
    <row r="56" ht="12.75">
      <c r="C56" t="s">
        <v>685</v>
      </c>
    </row>
    <row r="59" ht="12.75">
      <c r="C59" t="s">
        <v>690</v>
      </c>
    </row>
  </sheetData>
  <mergeCells count="2">
    <mergeCell ref="A1:F2"/>
    <mergeCell ref="C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B26" sqref="B26"/>
    </sheetView>
  </sheetViews>
  <sheetFormatPr defaultColWidth="9.140625" defaultRowHeight="12.75"/>
  <cols>
    <col min="1" max="1" width="29.7109375" style="0" customWidth="1"/>
    <col min="2" max="2" width="23.28125" style="0" customWidth="1"/>
    <col min="3" max="3" width="19.8515625" style="0" customWidth="1"/>
  </cols>
  <sheetData>
    <row r="1" spans="1:3" ht="12.75">
      <c r="A1" s="251" t="s">
        <v>2267</v>
      </c>
      <c r="B1" s="251"/>
      <c r="C1" s="251"/>
    </row>
    <row r="4" spans="1:3" ht="39.75" customHeight="1">
      <c r="A4" s="210" t="s">
        <v>1708</v>
      </c>
      <c r="B4" s="210" t="s">
        <v>1709</v>
      </c>
      <c r="C4" s="210" t="s">
        <v>1710</v>
      </c>
    </row>
    <row r="5" spans="1:3" ht="12.75">
      <c r="A5" s="198" t="s">
        <v>1681</v>
      </c>
      <c r="B5" s="89"/>
      <c r="C5" s="56"/>
    </row>
    <row r="6" spans="1:3" ht="12.75">
      <c r="A6" s="198"/>
      <c r="B6" s="89"/>
      <c r="C6" s="56"/>
    </row>
    <row r="7" spans="1:3" ht="12.75">
      <c r="A7" s="56" t="s">
        <v>1683</v>
      </c>
      <c r="B7" s="89" t="s">
        <v>2268</v>
      </c>
      <c r="C7" s="56"/>
    </row>
    <row r="8" spans="1:3" ht="12.75">
      <c r="A8" s="56" t="s">
        <v>119</v>
      </c>
      <c r="B8" s="89" t="s">
        <v>2269</v>
      </c>
      <c r="C8" s="56"/>
    </row>
    <row r="9" spans="1:3" ht="12.75">
      <c r="A9" s="56" t="s">
        <v>121</v>
      </c>
      <c r="B9" s="89" t="s">
        <v>2270</v>
      </c>
      <c r="C9" s="56"/>
    </row>
    <row r="10" spans="1:3" ht="12.75">
      <c r="A10" s="56"/>
      <c r="B10" s="89"/>
      <c r="C10" s="56"/>
    </row>
    <row r="11" spans="1:3" ht="12.75">
      <c r="A11" s="5"/>
      <c r="B11" s="89"/>
      <c r="C11" s="56"/>
    </row>
    <row r="12" spans="1:3" ht="12.75">
      <c r="A12" s="5"/>
      <c r="B12" s="89"/>
      <c r="C12" s="56"/>
    </row>
    <row r="13" spans="1:3" ht="12.75">
      <c r="A13" s="5"/>
      <c r="B13" s="89"/>
      <c r="C13" s="56"/>
    </row>
    <row r="14" spans="1:3" ht="12.75">
      <c r="A14" s="5"/>
      <c r="B14" s="89"/>
      <c r="C14" s="56"/>
    </row>
    <row r="15" spans="1:3" ht="12.75">
      <c r="A15" s="56"/>
      <c r="B15" s="89"/>
      <c r="C15" s="56"/>
    </row>
    <row r="16" spans="1:3" ht="12.75">
      <c r="A16" s="56"/>
      <c r="B16" s="89"/>
      <c r="C16" s="56"/>
    </row>
    <row r="17" spans="1:3" ht="12.75">
      <c r="A17" s="89"/>
      <c r="B17" s="89"/>
      <c r="C17" s="56"/>
    </row>
    <row r="18" spans="1:3" ht="12.75">
      <c r="A18" s="56"/>
      <c r="B18" s="89"/>
      <c r="C18" s="56"/>
    </row>
    <row r="19" spans="1:3" ht="12.75">
      <c r="A19" s="56"/>
      <c r="B19" s="89"/>
      <c r="C19" s="56"/>
    </row>
    <row r="20" spans="1:3" ht="12.75">
      <c r="A20" s="56"/>
      <c r="B20" s="89"/>
      <c r="C20" s="56"/>
    </row>
    <row r="21" spans="1:3" ht="12.75">
      <c r="A21" s="56"/>
      <c r="B21" s="89"/>
      <c r="C21" s="56"/>
    </row>
    <row r="22" spans="1:3" ht="12.75">
      <c r="A22" s="56" t="s">
        <v>2271</v>
      </c>
      <c r="B22" s="89" t="s">
        <v>569</v>
      </c>
      <c r="C22" s="56"/>
    </row>
    <row r="23" spans="1:3" ht="12.75">
      <c r="A23" s="56"/>
      <c r="B23" s="89" t="s">
        <v>570</v>
      </c>
      <c r="C23" s="56"/>
    </row>
    <row r="24" spans="1:3" ht="12.75">
      <c r="A24" s="56"/>
      <c r="B24" s="89"/>
      <c r="C24" s="56"/>
    </row>
    <row r="25" spans="1:3" ht="12.75">
      <c r="A25" s="56"/>
      <c r="B25" s="89"/>
      <c r="C25" s="56"/>
    </row>
    <row r="26" spans="1:3" ht="12.75">
      <c r="A26" s="56"/>
      <c r="B26" s="89"/>
      <c r="C26" s="56"/>
    </row>
    <row r="27" spans="1:3" ht="12.75">
      <c r="A27" s="56"/>
      <c r="B27" s="56"/>
      <c r="C27" s="56"/>
    </row>
    <row r="28" spans="1:3" ht="12.75">
      <c r="A28" s="56"/>
      <c r="B28" s="56"/>
      <c r="C28" s="56"/>
    </row>
    <row r="29" spans="1:3" ht="12.75">
      <c r="A29" s="56"/>
      <c r="B29" s="56"/>
      <c r="C29" s="56"/>
    </row>
    <row r="30" spans="1:3" ht="12.75">
      <c r="A30" s="56"/>
      <c r="B30" s="56"/>
      <c r="C30" s="56"/>
    </row>
    <row r="31" spans="1:3" ht="12.75">
      <c r="A31" s="56"/>
      <c r="B31" s="56"/>
      <c r="C31" s="56"/>
    </row>
    <row r="32" spans="1:3" ht="12.75">
      <c r="A32" s="56"/>
      <c r="B32" s="56"/>
      <c r="C32" s="56"/>
    </row>
    <row r="33" spans="1:3" ht="12.75">
      <c r="A33" s="56"/>
      <c r="B33" s="56"/>
      <c r="C33" s="56"/>
    </row>
    <row r="34" spans="1:3" ht="12.75">
      <c r="A34" s="56"/>
      <c r="B34" s="56"/>
      <c r="C34" s="56"/>
    </row>
    <row r="35" spans="1:3" ht="12.75">
      <c r="A35" s="56"/>
      <c r="B35" s="56"/>
      <c r="C35" s="56"/>
    </row>
    <row r="36" spans="1:3" ht="12.75">
      <c r="A36" s="56"/>
      <c r="B36" s="56"/>
      <c r="C36" s="56"/>
    </row>
    <row r="37" spans="1:3" ht="12.75">
      <c r="A37" s="56"/>
      <c r="B37" s="56"/>
      <c r="C37" s="56"/>
    </row>
    <row r="38" spans="1:3" ht="12.75">
      <c r="A38" s="56"/>
      <c r="B38" s="56"/>
      <c r="C38" s="56"/>
    </row>
    <row r="39" spans="1:3" ht="12.75">
      <c r="A39" s="56"/>
      <c r="B39" s="56"/>
      <c r="C39" s="56"/>
    </row>
    <row r="40" spans="1:3" ht="12.75">
      <c r="A40" s="56"/>
      <c r="B40" s="56"/>
      <c r="C40" s="56"/>
    </row>
    <row r="41" spans="1:3" ht="12.75">
      <c r="A41" s="56"/>
      <c r="B41" s="56"/>
      <c r="C41" s="56"/>
    </row>
    <row r="42" spans="1:3" ht="12.75">
      <c r="A42" s="56"/>
      <c r="B42" s="56"/>
      <c r="C42" s="56"/>
    </row>
    <row r="43" spans="1:3" ht="12.75">
      <c r="A43" s="56"/>
      <c r="B43" s="56"/>
      <c r="C43" s="56"/>
    </row>
    <row r="44" spans="1:3" ht="12.75">
      <c r="A44" s="56"/>
      <c r="B44" s="56"/>
      <c r="C44" s="56"/>
    </row>
    <row r="45" spans="1:3" ht="12.75">
      <c r="A45" s="56"/>
      <c r="B45" s="56"/>
      <c r="C45" s="56"/>
    </row>
    <row r="46" spans="1:3" ht="12.75">
      <c r="A46" s="56"/>
      <c r="B46" s="56"/>
      <c r="C46" s="56"/>
    </row>
    <row r="47" spans="1:3" ht="12.75">
      <c r="A47" s="56"/>
      <c r="B47" s="56"/>
      <c r="C47" s="56"/>
    </row>
    <row r="48" spans="1:3" ht="12.75">
      <c r="A48" s="56"/>
      <c r="B48" s="56"/>
      <c r="C48" s="56"/>
    </row>
    <row r="49" spans="1:3" ht="12.75">
      <c r="A49" s="56"/>
      <c r="B49" s="56"/>
      <c r="C49" s="56"/>
    </row>
    <row r="50" spans="1:3" ht="12.75">
      <c r="A50" s="56"/>
      <c r="B50" s="56"/>
      <c r="C50" s="56"/>
    </row>
    <row r="51" spans="1:3" ht="12.75">
      <c r="A51" s="56"/>
      <c r="B51" s="56"/>
      <c r="C51" s="56"/>
    </row>
    <row r="52" spans="1:3" ht="12.75">
      <c r="A52" s="56"/>
      <c r="B52" s="56"/>
      <c r="C52" s="56"/>
    </row>
    <row r="53" spans="1:3" ht="12.75">
      <c r="A53" s="56"/>
      <c r="B53" s="56"/>
      <c r="C53" s="56"/>
    </row>
    <row r="54" spans="1:3" ht="12.75">
      <c r="A54" s="56"/>
      <c r="B54" s="56"/>
      <c r="C54" s="56"/>
    </row>
    <row r="55" spans="1:3" ht="12.75">
      <c r="A55" s="141"/>
      <c r="B55" s="141"/>
      <c r="C55" s="141"/>
    </row>
    <row r="56" spans="1:3" ht="12.75">
      <c r="A56" s="141"/>
      <c r="B56" s="141"/>
      <c r="C56" s="141"/>
    </row>
    <row r="57" spans="1:3" ht="12.75">
      <c r="A57" s="141"/>
      <c r="B57" s="141"/>
      <c r="C57" s="141"/>
    </row>
    <row r="58" spans="1:3" ht="12.75">
      <c r="A58" s="141"/>
      <c r="B58" s="141"/>
      <c r="C58" s="141"/>
    </row>
    <row r="59" spans="1:3" ht="12.75">
      <c r="A59" s="141"/>
      <c r="B59" s="141"/>
      <c r="C59" s="141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8"/>
  <sheetViews>
    <sheetView workbookViewId="0" topLeftCell="A1">
      <selection activeCell="D24" sqref="D24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140625" style="0" customWidth="1"/>
    <col min="4" max="4" width="15.8515625" style="0" customWidth="1"/>
    <col min="5" max="5" width="10.140625" style="0" bestFit="1" customWidth="1"/>
  </cols>
  <sheetData>
    <row r="1" spans="2:4" ht="12.75">
      <c r="B1" s="252" t="s">
        <v>214</v>
      </c>
      <c r="C1" s="252"/>
      <c r="D1" s="252"/>
    </row>
    <row r="2" spans="2:4" ht="12.75">
      <c r="B2" s="252"/>
      <c r="C2" s="252"/>
      <c r="D2" s="252"/>
    </row>
    <row r="3" spans="2:4" ht="18">
      <c r="B3" s="163"/>
      <c r="C3" s="163"/>
      <c r="D3" s="163"/>
    </row>
    <row r="4" spans="2:4" ht="18">
      <c r="B4" s="163"/>
      <c r="C4" s="163"/>
      <c r="D4" s="163"/>
    </row>
    <row r="5" spans="1:4" ht="12.75">
      <c r="A5" s="317" t="s">
        <v>213</v>
      </c>
      <c r="B5" s="288"/>
      <c r="C5" s="318"/>
      <c r="D5" s="303"/>
    </row>
    <row r="6" spans="1:4" ht="39" customHeight="1">
      <c r="A6" s="253"/>
      <c r="B6" s="253"/>
      <c r="C6" s="253"/>
      <c r="D6" s="254"/>
    </row>
    <row r="7" spans="1:4" ht="12.75">
      <c r="A7" s="2"/>
      <c r="B7" s="255" t="s">
        <v>1702</v>
      </c>
      <c r="C7" s="255"/>
      <c r="D7" s="56"/>
    </row>
    <row r="8" spans="1:4" ht="38.25">
      <c r="A8" s="2" t="s">
        <v>519</v>
      </c>
      <c r="B8" s="2" t="s">
        <v>1701</v>
      </c>
      <c r="C8" s="88" t="s">
        <v>1700</v>
      </c>
      <c r="D8" s="89" t="s">
        <v>1800</v>
      </c>
    </row>
    <row r="9" spans="1:4" ht="12.75">
      <c r="A9" s="14"/>
      <c r="B9" s="15"/>
      <c r="C9" s="2"/>
      <c r="D9" s="159"/>
    </row>
    <row r="10" spans="1:4" ht="12.75">
      <c r="A10" s="3">
        <v>1</v>
      </c>
      <c r="B10" s="4" t="s">
        <v>204</v>
      </c>
      <c r="C10" s="2"/>
      <c r="D10" s="159"/>
    </row>
    <row r="11" spans="1:4" ht="15.75" customHeight="1">
      <c r="A11" s="3"/>
      <c r="B11" s="5" t="s">
        <v>2186</v>
      </c>
      <c r="C11" s="2">
        <v>630</v>
      </c>
      <c r="D11" s="157">
        <v>39175</v>
      </c>
    </row>
    <row r="12" spans="1:4" ht="15.75" customHeight="1">
      <c r="A12" s="3"/>
      <c r="B12" s="5" t="s">
        <v>2187</v>
      </c>
      <c r="C12" s="2">
        <v>695</v>
      </c>
      <c r="D12" s="157">
        <v>39197</v>
      </c>
    </row>
    <row r="13" spans="1:4" ht="15.75" customHeight="1">
      <c r="A13" s="3"/>
      <c r="B13" s="5" t="s">
        <v>2188</v>
      </c>
      <c r="C13" s="2">
        <v>696</v>
      </c>
      <c r="D13" s="157">
        <v>39156</v>
      </c>
    </row>
    <row r="14" spans="1:4" ht="15.75" customHeight="1">
      <c r="A14" s="3"/>
      <c r="B14" s="5" t="s">
        <v>2189</v>
      </c>
      <c r="C14" s="2">
        <v>632</v>
      </c>
      <c r="D14" s="157">
        <v>39175</v>
      </c>
    </row>
    <row r="15" spans="1:4" ht="15.75" customHeight="1">
      <c r="A15" s="3"/>
      <c r="B15" s="5" t="s">
        <v>2190</v>
      </c>
      <c r="C15" s="2">
        <v>629</v>
      </c>
      <c r="D15" s="157">
        <v>39175</v>
      </c>
    </row>
    <row r="16" spans="1:4" ht="24" customHeight="1">
      <c r="A16" s="3"/>
      <c r="B16" s="5" t="s">
        <v>520</v>
      </c>
      <c r="C16" s="2">
        <v>631</v>
      </c>
      <c r="D16" s="157">
        <v>39175</v>
      </c>
    </row>
    <row r="17" spans="1:4" ht="15.75" customHeight="1">
      <c r="A17" s="8">
        <v>2</v>
      </c>
      <c r="B17" s="9" t="s">
        <v>821</v>
      </c>
      <c r="C17" s="7"/>
      <c r="D17" s="159"/>
    </row>
    <row r="18" spans="1:4" ht="15.75" customHeight="1">
      <c r="A18" s="8"/>
      <c r="B18" s="11" t="s">
        <v>2194</v>
      </c>
      <c r="C18" s="7"/>
      <c r="D18" s="159"/>
    </row>
    <row r="19" spans="1:4" ht="15.75" customHeight="1">
      <c r="A19" s="8"/>
      <c r="B19" s="11" t="s">
        <v>2195</v>
      </c>
      <c r="C19" s="7"/>
      <c r="D19" s="159"/>
    </row>
    <row r="20" spans="1:4" ht="15.75" customHeight="1">
      <c r="A20" s="8"/>
      <c r="B20" s="11" t="s">
        <v>1157</v>
      </c>
      <c r="C20" s="7"/>
      <c r="D20" s="159"/>
    </row>
    <row r="21" spans="1:4" ht="15.75" customHeight="1">
      <c r="A21" s="8"/>
      <c r="B21" s="11" t="s">
        <v>2092</v>
      </c>
      <c r="C21" s="7">
        <v>628</v>
      </c>
      <c r="D21" s="157">
        <v>39163</v>
      </c>
    </row>
    <row r="22" spans="1:4" ht="15.75" customHeight="1">
      <c r="A22" s="3">
        <v>3</v>
      </c>
      <c r="B22" s="4" t="s">
        <v>822</v>
      </c>
      <c r="C22" s="2"/>
      <c r="D22" s="159"/>
    </row>
    <row r="23" spans="1:4" ht="15.75" customHeight="1">
      <c r="A23" s="3"/>
      <c r="B23" s="5" t="s">
        <v>665</v>
      </c>
      <c r="C23" s="2">
        <v>674</v>
      </c>
      <c r="D23" s="157">
        <v>39183</v>
      </c>
    </row>
    <row r="24" spans="1:4" ht="15.75" customHeight="1">
      <c r="A24" s="3"/>
      <c r="B24" s="5" t="s">
        <v>666</v>
      </c>
      <c r="C24" s="2">
        <v>669</v>
      </c>
      <c r="D24" s="157">
        <v>39183</v>
      </c>
    </row>
    <row r="25" spans="1:4" ht="15.75" customHeight="1">
      <c r="A25" s="3"/>
      <c r="B25" s="5" t="s">
        <v>1782</v>
      </c>
      <c r="C25" s="2"/>
      <c r="D25" s="159"/>
    </row>
    <row r="26" spans="1:4" ht="15.75" customHeight="1">
      <c r="A26" s="3">
        <v>4</v>
      </c>
      <c r="B26" s="4" t="s">
        <v>823</v>
      </c>
      <c r="C26" s="2"/>
      <c r="D26" s="159"/>
    </row>
    <row r="27" spans="1:4" ht="15.75" customHeight="1">
      <c r="A27" s="3"/>
      <c r="B27" s="5" t="s">
        <v>667</v>
      </c>
      <c r="C27" s="2">
        <v>657</v>
      </c>
      <c r="D27" s="157">
        <v>39178</v>
      </c>
    </row>
    <row r="28" spans="1:4" ht="15.75" customHeight="1">
      <c r="A28" s="3"/>
      <c r="B28" s="5" t="s">
        <v>668</v>
      </c>
      <c r="C28" s="2">
        <v>656</v>
      </c>
      <c r="D28" s="157">
        <v>39178</v>
      </c>
    </row>
    <row r="29" spans="1:4" ht="15.75" customHeight="1">
      <c r="A29" s="3"/>
      <c r="B29" s="5" t="s">
        <v>669</v>
      </c>
      <c r="C29" s="2">
        <v>571</v>
      </c>
      <c r="D29" s="157">
        <v>39163</v>
      </c>
    </row>
    <row r="30" spans="1:4" ht="15.75" customHeight="1">
      <c r="A30" s="3"/>
      <c r="B30" s="5" t="s">
        <v>670</v>
      </c>
      <c r="C30" s="2">
        <v>687</v>
      </c>
      <c r="D30" s="157">
        <v>39185</v>
      </c>
    </row>
    <row r="31" spans="1:4" ht="15.75" customHeight="1">
      <c r="A31" s="3"/>
      <c r="B31" s="5" t="s">
        <v>580</v>
      </c>
      <c r="C31" s="2">
        <v>682</v>
      </c>
      <c r="D31" s="157">
        <v>39185</v>
      </c>
    </row>
    <row r="32" spans="1:4" ht="15.75" customHeight="1">
      <c r="A32" s="3"/>
      <c r="B32" s="5" t="s">
        <v>1823</v>
      </c>
      <c r="C32" s="2">
        <v>653</v>
      </c>
      <c r="D32" s="157">
        <v>39178</v>
      </c>
    </row>
    <row r="33" spans="1:4" ht="15.75" customHeight="1">
      <c r="A33" s="3"/>
      <c r="B33" s="5" t="s">
        <v>953</v>
      </c>
      <c r="C33" s="2">
        <v>654</v>
      </c>
      <c r="D33" s="157">
        <v>39178</v>
      </c>
    </row>
    <row r="34" spans="1:4" ht="15.75" customHeight="1">
      <c r="A34" s="3"/>
      <c r="B34" s="5" t="s">
        <v>1703</v>
      </c>
      <c r="C34" s="2"/>
      <c r="D34" s="159"/>
    </row>
    <row r="35" spans="1:4" ht="15.75" customHeight="1">
      <c r="A35" s="3"/>
      <c r="B35" s="5" t="s">
        <v>2145</v>
      </c>
      <c r="C35" s="2">
        <v>655</v>
      </c>
      <c r="D35" s="157">
        <v>39178</v>
      </c>
    </row>
    <row r="36" spans="1:4" ht="25.5" customHeight="1">
      <c r="A36" s="3"/>
      <c r="B36" s="5" t="s">
        <v>1</v>
      </c>
      <c r="C36" s="2">
        <v>636</v>
      </c>
      <c r="D36" s="157">
        <v>39175</v>
      </c>
    </row>
    <row r="37" spans="1:4" ht="15.75" customHeight="1">
      <c r="A37" s="8">
        <v>5</v>
      </c>
      <c r="B37" s="12" t="s">
        <v>1880</v>
      </c>
      <c r="C37" s="7">
        <v>574</v>
      </c>
      <c r="D37" s="157">
        <v>39163</v>
      </c>
    </row>
    <row r="38" spans="1:4" ht="15.75" customHeight="1">
      <c r="A38" s="3">
        <v>6</v>
      </c>
      <c r="B38" s="4" t="s">
        <v>824</v>
      </c>
      <c r="C38" s="2"/>
      <c r="D38" s="159"/>
    </row>
    <row r="39" spans="1:4" ht="15.75" customHeight="1">
      <c r="A39" s="3"/>
      <c r="B39" s="5" t="s">
        <v>1958</v>
      </c>
      <c r="C39" s="2">
        <v>634</v>
      </c>
      <c r="D39" s="157">
        <v>39175</v>
      </c>
    </row>
    <row r="40" spans="1:4" ht="25.5" customHeight="1">
      <c r="A40" s="3"/>
      <c r="B40" s="5" t="s">
        <v>2</v>
      </c>
      <c r="C40" s="2"/>
      <c r="D40" s="159"/>
    </row>
    <row r="41" spans="1:4" ht="24" customHeight="1">
      <c r="A41" s="3"/>
      <c r="B41" s="5" t="s">
        <v>0</v>
      </c>
      <c r="C41" s="2">
        <v>666</v>
      </c>
      <c r="D41" s="157">
        <v>39178</v>
      </c>
    </row>
    <row r="42" spans="1:4" ht="15.75" customHeight="1">
      <c r="A42" s="8">
        <v>7</v>
      </c>
      <c r="B42" s="9" t="s">
        <v>663</v>
      </c>
      <c r="C42" s="7">
        <v>638</v>
      </c>
      <c r="D42" s="157">
        <v>39175</v>
      </c>
    </row>
    <row r="43" spans="1:4" ht="15.75" customHeight="1">
      <c r="A43" s="3">
        <v>8</v>
      </c>
      <c r="B43" s="4" t="s">
        <v>825</v>
      </c>
      <c r="C43" s="2"/>
      <c r="D43" s="159"/>
    </row>
    <row r="44" spans="1:4" ht="15.75" customHeight="1">
      <c r="A44" s="3"/>
      <c r="B44" s="3" t="s">
        <v>521</v>
      </c>
      <c r="C44" s="2">
        <v>556</v>
      </c>
      <c r="D44" s="157">
        <v>39163</v>
      </c>
    </row>
    <row r="45" spans="1:4" ht="15.75" customHeight="1">
      <c r="A45" s="3"/>
      <c r="B45" s="3" t="s">
        <v>522</v>
      </c>
      <c r="C45" s="2">
        <v>567</v>
      </c>
      <c r="D45" s="157">
        <v>39163</v>
      </c>
    </row>
    <row r="46" spans="1:4" ht="15.75" customHeight="1">
      <c r="A46" s="3">
        <v>9</v>
      </c>
      <c r="B46" s="4" t="s">
        <v>826</v>
      </c>
      <c r="C46" s="2"/>
      <c r="D46" s="159"/>
    </row>
    <row r="47" spans="1:4" ht="15.75" customHeight="1">
      <c r="A47" s="3"/>
      <c r="B47" s="5" t="s">
        <v>1871</v>
      </c>
      <c r="C47" s="2">
        <v>621</v>
      </c>
      <c r="D47" s="157">
        <v>39174</v>
      </c>
    </row>
    <row r="48" spans="1:4" ht="15.75" customHeight="1">
      <c r="A48" s="3"/>
      <c r="B48" s="5" t="s">
        <v>1872</v>
      </c>
      <c r="C48" s="2">
        <v>663</v>
      </c>
      <c r="D48" s="157">
        <v>39178</v>
      </c>
    </row>
    <row r="49" spans="1:4" ht="27" customHeight="1">
      <c r="A49" s="3"/>
      <c r="B49" s="5" t="s">
        <v>1873</v>
      </c>
      <c r="C49" s="2">
        <v>639</v>
      </c>
      <c r="D49" s="157">
        <v>39162</v>
      </c>
    </row>
    <row r="50" spans="1:4" ht="15.75" customHeight="1">
      <c r="A50" s="3"/>
      <c r="B50" s="5" t="s">
        <v>1874</v>
      </c>
      <c r="C50" s="2">
        <v>620</v>
      </c>
      <c r="D50" s="157">
        <v>39174</v>
      </c>
    </row>
    <row r="51" spans="1:4" ht="15.75" customHeight="1">
      <c r="A51" s="3"/>
      <c r="B51" s="5" t="s">
        <v>1875</v>
      </c>
      <c r="C51" s="2">
        <v>619</v>
      </c>
      <c r="D51" s="157">
        <v>39174</v>
      </c>
    </row>
    <row r="52" spans="1:4" ht="15.75" customHeight="1">
      <c r="A52" s="3"/>
      <c r="B52" s="5" t="s">
        <v>1876</v>
      </c>
      <c r="C52" s="2">
        <v>659</v>
      </c>
      <c r="D52" s="157">
        <v>39178</v>
      </c>
    </row>
    <row r="53" spans="1:4" ht="15.75" customHeight="1">
      <c r="A53" s="3"/>
      <c r="B53" s="5" t="s">
        <v>1386</v>
      </c>
      <c r="C53" s="2">
        <v>662</v>
      </c>
      <c r="D53" s="157">
        <v>39178</v>
      </c>
    </row>
    <row r="54" spans="1:4" ht="15.75" customHeight="1">
      <c r="A54" s="3"/>
      <c r="B54" s="5" t="s">
        <v>2093</v>
      </c>
      <c r="C54" s="2"/>
      <c r="D54" s="159"/>
    </row>
    <row r="55" spans="1:4" ht="27" customHeight="1">
      <c r="A55" s="3"/>
      <c r="B55" s="5" t="s">
        <v>1784</v>
      </c>
      <c r="C55" s="2">
        <v>661</v>
      </c>
      <c r="D55" s="157">
        <v>39178</v>
      </c>
    </row>
    <row r="56" spans="1:4" ht="15.75" customHeight="1">
      <c r="A56" s="3"/>
      <c r="B56" s="5" t="s">
        <v>1785</v>
      </c>
      <c r="C56" s="2">
        <v>664</v>
      </c>
      <c r="D56" s="157">
        <v>39178</v>
      </c>
    </row>
    <row r="57" spans="1:4" ht="15.75" customHeight="1">
      <c r="A57" s="3"/>
      <c r="B57" s="5" t="s">
        <v>1786</v>
      </c>
      <c r="C57" s="2">
        <v>660</v>
      </c>
      <c r="D57" s="157">
        <v>39178</v>
      </c>
    </row>
    <row r="58" spans="1:4" ht="15.75" customHeight="1">
      <c r="A58" s="8">
        <v>10</v>
      </c>
      <c r="B58" s="9" t="s">
        <v>827</v>
      </c>
      <c r="C58" s="7"/>
      <c r="D58" s="159"/>
    </row>
    <row r="59" spans="1:4" ht="15.75" customHeight="1">
      <c r="A59" s="8"/>
      <c r="B59" s="11" t="s">
        <v>2191</v>
      </c>
      <c r="C59" s="7">
        <v>624</v>
      </c>
      <c r="D59" s="157">
        <v>39174</v>
      </c>
    </row>
    <row r="60" spans="1:4" ht="15.75" customHeight="1">
      <c r="A60" s="8"/>
      <c r="B60" s="11" t="s">
        <v>2192</v>
      </c>
      <c r="C60" s="7"/>
      <c r="D60" s="159"/>
    </row>
    <row r="61" spans="1:4" ht="24" customHeight="1">
      <c r="A61" s="8"/>
      <c r="B61" s="11" t="s">
        <v>2193</v>
      </c>
      <c r="C61" s="7">
        <v>622</v>
      </c>
      <c r="D61" s="157">
        <v>39174</v>
      </c>
    </row>
    <row r="62" spans="1:4" ht="15.75" customHeight="1">
      <c r="A62" s="8"/>
      <c r="B62" s="11" t="s">
        <v>1051</v>
      </c>
      <c r="C62" s="7">
        <v>623</v>
      </c>
      <c r="D62" s="157">
        <v>39174</v>
      </c>
    </row>
    <row r="63" spans="1:4" ht="15.75" customHeight="1">
      <c r="A63" s="8"/>
      <c r="B63" s="11" t="s">
        <v>1783</v>
      </c>
      <c r="C63" s="7">
        <v>667</v>
      </c>
      <c r="D63" s="157">
        <v>39178</v>
      </c>
    </row>
    <row r="64" spans="1:4" ht="15.75" customHeight="1">
      <c r="A64" s="3">
        <v>11</v>
      </c>
      <c r="B64" s="4" t="s">
        <v>828</v>
      </c>
      <c r="C64" s="2"/>
      <c r="D64" s="159"/>
    </row>
    <row r="65" spans="1:4" ht="28.5" customHeight="1">
      <c r="A65" s="3"/>
      <c r="B65" s="5" t="s">
        <v>3</v>
      </c>
      <c r="C65" s="2"/>
      <c r="D65" s="159"/>
    </row>
    <row r="66" spans="1:4" ht="24" customHeight="1">
      <c r="A66" s="3"/>
      <c r="B66" s="5" t="s">
        <v>4</v>
      </c>
      <c r="C66" s="2">
        <v>648</v>
      </c>
      <c r="D66" s="157">
        <v>39178</v>
      </c>
    </row>
    <row r="67" spans="1:4" ht="15.75" customHeight="1">
      <c r="A67" s="3">
        <v>12</v>
      </c>
      <c r="B67" s="4" t="s">
        <v>829</v>
      </c>
      <c r="C67" s="2"/>
      <c r="D67" s="159"/>
    </row>
    <row r="68" spans="1:4" ht="15.75" customHeight="1">
      <c r="A68" s="3"/>
      <c r="B68" s="5" t="s">
        <v>224</v>
      </c>
      <c r="C68" s="2">
        <v>652</v>
      </c>
      <c r="D68" s="157">
        <v>39178</v>
      </c>
    </row>
    <row r="69" spans="1:4" ht="15.75" customHeight="1">
      <c r="A69" s="3"/>
      <c r="B69" s="5" t="s">
        <v>449</v>
      </c>
      <c r="C69" s="2">
        <v>650</v>
      </c>
      <c r="D69" s="157">
        <v>39178</v>
      </c>
    </row>
    <row r="70" spans="1:4" ht="15.75" customHeight="1">
      <c r="A70" s="3"/>
      <c r="B70" s="5" t="s">
        <v>450</v>
      </c>
      <c r="C70" s="2">
        <v>633</v>
      </c>
      <c r="D70" s="157">
        <v>39175</v>
      </c>
    </row>
    <row r="71" spans="1:4" ht="41.25" customHeight="1">
      <c r="A71" s="3"/>
      <c r="B71" s="5" t="s">
        <v>451</v>
      </c>
      <c r="C71" s="2"/>
      <c r="D71" s="159"/>
    </row>
    <row r="72" spans="1:4" ht="54" customHeight="1">
      <c r="A72" s="3"/>
      <c r="B72" s="5" t="s">
        <v>791</v>
      </c>
      <c r="C72" s="2">
        <v>625</v>
      </c>
      <c r="D72" s="157">
        <v>39174</v>
      </c>
    </row>
    <row r="73" spans="1:4" ht="15.75" customHeight="1">
      <c r="A73" s="3"/>
      <c r="B73" s="5" t="s">
        <v>1512</v>
      </c>
      <c r="C73" s="2">
        <v>570</v>
      </c>
      <c r="D73" s="157">
        <v>39163</v>
      </c>
    </row>
    <row r="74" spans="1:4" ht="15.75" customHeight="1">
      <c r="A74" s="3"/>
      <c r="B74" s="5" t="s">
        <v>1714</v>
      </c>
      <c r="C74" s="2">
        <v>569</v>
      </c>
      <c r="D74" s="157">
        <v>39163</v>
      </c>
    </row>
    <row r="75" spans="1:4" ht="15.75" customHeight="1">
      <c r="A75" s="3"/>
      <c r="B75" s="5" t="s">
        <v>1718</v>
      </c>
      <c r="C75" s="2">
        <v>635</v>
      </c>
      <c r="D75" s="157">
        <v>39168</v>
      </c>
    </row>
    <row r="76" spans="1:4" ht="15.75" customHeight="1">
      <c r="A76" s="3"/>
      <c r="B76" s="5" t="s">
        <v>578</v>
      </c>
      <c r="C76" s="2">
        <v>568</v>
      </c>
      <c r="D76" s="157">
        <v>39163</v>
      </c>
    </row>
    <row r="77" spans="1:4" ht="15.75" customHeight="1">
      <c r="A77" s="3"/>
      <c r="B77" s="5" t="s">
        <v>1787</v>
      </c>
      <c r="C77" s="2">
        <v>668</v>
      </c>
      <c r="D77" s="157">
        <v>39183</v>
      </c>
    </row>
    <row r="78" spans="1:4" ht="15.75" customHeight="1">
      <c r="A78" s="3"/>
      <c r="B78" s="5" t="s">
        <v>1788</v>
      </c>
      <c r="C78" s="2">
        <v>651</v>
      </c>
      <c r="D78" s="157">
        <v>39178</v>
      </c>
    </row>
    <row r="79" spans="1:4" ht="15.75" customHeight="1">
      <c r="A79" s="3"/>
      <c r="B79" s="5" t="s">
        <v>1789</v>
      </c>
      <c r="C79" s="2"/>
      <c r="D79" s="159"/>
    </row>
    <row r="80" spans="1:4" ht="15.75" customHeight="1">
      <c r="A80" s="3"/>
      <c r="B80" s="5" t="s">
        <v>1790</v>
      </c>
      <c r="C80" s="2">
        <v>641</v>
      </c>
      <c r="D80" s="157">
        <v>39175</v>
      </c>
    </row>
    <row r="81" spans="1:4" ht="15.75" customHeight="1">
      <c r="A81" s="3"/>
      <c r="B81" s="5" t="s">
        <v>1791</v>
      </c>
      <c r="C81" s="2">
        <v>626</v>
      </c>
      <c r="D81" s="157">
        <v>39174</v>
      </c>
    </row>
    <row r="82" spans="1:4" ht="15.75" customHeight="1">
      <c r="A82" s="3">
        <v>13</v>
      </c>
      <c r="B82" s="4" t="s">
        <v>830</v>
      </c>
      <c r="C82" s="2"/>
      <c r="D82" s="159"/>
    </row>
    <row r="83" spans="1:4" ht="26.25" customHeight="1">
      <c r="A83" s="3"/>
      <c r="B83" s="5" t="s">
        <v>523</v>
      </c>
      <c r="C83" s="2">
        <v>572</v>
      </c>
      <c r="D83" s="157">
        <v>39163</v>
      </c>
    </row>
    <row r="84" spans="1:4" ht="15.75" customHeight="1">
      <c r="A84" s="3"/>
      <c r="B84" s="5" t="s">
        <v>524</v>
      </c>
      <c r="C84" s="2">
        <v>647</v>
      </c>
      <c r="D84" s="157">
        <v>39141</v>
      </c>
    </row>
    <row r="85" spans="1:4" ht="15.75" customHeight="1">
      <c r="A85" s="3"/>
      <c r="B85" s="5" t="s">
        <v>525</v>
      </c>
      <c r="C85" s="2">
        <v>573</v>
      </c>
      <c r="D85" s="157">
        <v>39163</v>
      </c>
    </row>
    <row r="86" spans="1:4" ht="15.75" customHeight="1">
      <c r="A86" s="3"/>
      <c r="B86" s="5" t="s">
        <v>526</v>
      </c>
      <c r="C86" s="2">
        <v>684</v>
      </c>
      <c r="D86" s="157">
        <v>39185</v>
      </c>
    </row>
    <row r="87" spans="1:4" ht="15.75" customHeight="1">
      <c r="A87" s="3"/>
      <c r="B87" s="5" t="s">
        <v>1792</v>
      </c>
      <c r="C87" s="2"/>
      <c r="D87" s="159"/>
    </row>
    <row r="88" spans="1:4" ht="15.75" customHeight="1">
      <c r="A88" s="3"/>
      <c r="B88" s="5" t="s">
        <v>121</v>
      </c>
      <c r="C88" s="2">
        <v>683</v>
      </c>
      <c r="D88" s="157">
        <v>39185</v>
      </c>
    </row>
    <row r="89" spans="1:4" ht="15.75" customHeight="1">
      <c r="A89" s="3">
        <v>14</v>
      </c>
      <c r="B89" s="4" t="s">
        <v>527</v>
      </c>
      <c r="C89" s="2">
        <v>649</v>
      </c>
      <c r="D89" s="157">
        <v>39178</v>
      </c>
    </row>
    <row r="90" spans="1:4" ht="15.75" customHeight="1">
      <c r="A90" s="8">
        <v>15</v>
      </c>
      <c r="B90" s="9" t="s">
        <v>831</v>
      </c>
      <c r="C90" s="7"/>
      <c r="D90" s="159"/>
    </row>
    <row r="91" spans="1:4" ht="15.75" customHeight="1">
      <c r="A91" s="8"/>
      <c r="B91" s="11" t="s">
        <v>660</v>
      </c>
      <c r="C91" s="7">
        <v>607</v>
      </c>
      <c r="D91" s="157">
        <v>39168</v>
      </c>
    </row>
    <row r="92" spans="1:4" ht="15.75" customHeight="1">
      <c r="A92" s="8"/>
      <c r="B92" s="11" t="s">
        <v>661</v>
      </c>
      <c r="C92" s="7">
        <v>702</v>
      </c>
      <c r="D92" s="157">
        <v>39204</v>
      </c>
    </row>
    <row r="93" spans="1:4" ht="15.75" customHeight="1">
      <c r="A93" s="8"/>
      <c r="B93" s="11" t="s">
        <v>662</v>
      </c>
      <c r="C93" s="7">
        <v>608</v>
      </c>
      <c r="D93" s="157">
        <v>39168</v>
      </c>
    </row>
    <row r="94" spans="1:4" ht="15.75" customHeight="1">
      <c r="A94" s="3">
        <v>16</v>
      </c>
      <c r="B94" s="4" t="s">
        <v>832</v>
      </c>
      <c r="C94" s="2"/>
      <c r="D94" s="159"/>
    </row>
    <row r="95" spans="1:4" ht="15.75" customHeight="1">
      <c r="A95" s="3"/>
      <c r="B95" s="5" t="s">
        <v>528</v>
      </c>
      <c r="C95" s="2">
        <v>673</v>
      </c>
      <c r="D95" s="157">
        <v>39183</v>
      </c>
    </row>
    <row r="96" spans="1:4" ht="15.75" customHeight="1">
      <c r="A96" s="3"/>
      <c r="B96" s="5" t="s">
        <v>1699</v>
      </c>
      <c r="C96" s="2">
        <v>613</v>
      </c>
      <c r="D96" s="157">
        <v>39168</v>
      </c>
    </row>
    <row r="97" spans="1:4" ht="28.5" customHeight="1">
      <c r="A97" s="3"/>
      <c r="B97" s="5" t="s">
        <v>2184</v>
      </c>
      <c r="C97" s="2">
        <v>612</v>
      </c>
      <c r="D97" s="157">
        <v>39168</v>
      </c>
    </row>
    <row r="98" spans="1:4" ht="27" customHeight="1">
      <c r="A98" s="8">
        <v>17</v>
      </c>
      <c r="B98" s="9" t="s">
        <v>664</v>
      </c>
      <c r="C98" s="7">
        <v>658</v>
      </c>
      <c r="D98" s="157">
        <v>39178</v>
      </c>
    </row>
    <row r="99" spans="1:4" ht="15.75" customHeight="1">
      <c r="A99" s="3">
        <v>18</v>
      </c>
      <c r="B99" s="4" t="s">
        <v>833</v>
      </c>
      <c r="C99" s="2"/>
      <c r="D99" s="159"/>
    </row>
    <row r="100" spans="1:4" ht="23.25" customHeight="1">
      <c r="A100" s="3"/>
      <c r="B100" s="5" t="s">
        <v>529</v>
      </c>
      <c r="C100" s="2">
        <v>710</v>
      </c>
      <c r="D100" s="157">
        <v>39175</v>
      </c>
    </row>
    <row r="101" spans="1:4" ht="15.75" customHeight="1">
      <c r="A101" s="3"/>
      <c r="B101" s="5" t="s">
        <v>1388</v>
      </c>
      <c r="C101" s="2"/>
      <c r="D101" s="159"/>
    </row>
    <row r="102" spans="1:4" ht="15.75" customHeight="1">
      <c r="A102" s="3">
        <v>19</v>
      </c>
      <c r="B102" s="4" t="s">
        <v>518</v>
      </c>
      <c r="C102" s="2"/>
      <c r="D102" s="159"/>
    </row>
    <row r="103" spans="1:4" ht="15.75" customHeight="1">
      <c r="A103" s="3"/>
      <c r="B103" s="5" t="s">
        <v>2007</v>
      </c>
      <c r="C103" s="2">
        <v>543</v>
      </c>
      <c r="D103" s="157">
        <v>39163</v>
      </c>
    </row>
    <row r="104" spans="1:4" ht="15.75" customHeight="1">
      <c r="A104" s="3"/>
      <c r="B104" s="5" t="s">
        <v>951</v>
      </c>
      <c r="C104" s="2">
        <v>544</v>
      </c>
      <c r="D104" s="157">
        <v>39163</v>
      </c>
    </row>
    <row r="105" spans="1:4" ht="15.75" customHeight="1">
      <c r="A105" s="3"/>
      <c r="B105" s="5" t="s">
        <v>2047</v>
      </c>
      <c r="C105" s="2">
        <v>545</v>
      </c>
      <c r="D105" s="157">
        <v>39156</v>
      </c>
    </row>
    <row r="106" spans="1:4" ht="15.75" customHeight="1">
      <c r="A106" s="3"/>
      <c r="B106" s="5" t="s">
        <v>952</v>
      </c>
      <c r="C106" s="2">
        <v>546</v>
      </c>
      <c r="D106" s="157">
        <v>39163</v>
      </c>
    </row>
    <row r="107" spans="1:4" ht="15.75" customHeight="1">
      <c r="A107" s="3"/>
      <c r="B107" s="5" t="s">
        <v>144</v>
      </c>
      <c r="C107" s="2">
        <v>547</v>
      </c>
      <c r="D107" s="157">
        <v>39163</v>
      </c>
    </row>
    <row r="108" spans="1:4" ht="15.75" customHeight="1">
      <c r="A108" s="3"/>
      <c r="B108" s="5" t="s">
        <v>145</v>
      </c>
      <c r="C108" s="2">
        <v>548</v>
      </c>
      <c r="D108" s="157">
        <v>39163</v>
      </c>
    </row>
    <row r="109" spans="1:4" ht="27.75" customHeight="1">
      <c r="A109" s="3"/>
      <c r="B109" s="5" t="s">
        <v>792</v>
      </c>
      <c r="C109" s="2">
        <v>549</v>
      </c>
      <c r="D109" s="157">
        <v>39163</v>
      </c>
    </row>
    <row r="110" spans="1:4" ht="15.75" customHeight="1">
      <c r="A110" s="3"/>
      <c r="B110" s="5" t="s">
        <v>146</v>
      </c>
      <c r="C110" s="2">
        <v>550</v>
      </c>
      <c r="D110" s="157">
        <v>39163</v>
      </c>
    </row>
    <row r="111" spans="1:4" ht="15.75" customHeight="1">
      <c r="A111" s="3"/>
      <c r="B111" s="5" t="s">
        <v>1540</v>
      </c>
      <c r="C111" s="2">
        <v>551</v>
      </c>
      <c r="D111" s="157">
        <v>39163</v>
      </c>
    </row>
    <row r="112" spans="1:4" ht="15.75" customHeight="1">
      <c r="A112" s="3"/>
      <c r="B112" s="5" t="s">
        <v>147</v>
      </c>
      <c r="C112" s="2">
        <v>552</v>
      </c>
      <c r="D112" s="157">
        <v>39163</v>
      </c>
    </row>
    <row r="113" spans="1:4" ht="15.75" customHeight="1">
      <c r="A113" s="3"/>
      <c r="B113" s="5" t="s">
        <v>148</v>
      </c>
      <c r="C113" s="2">
        <v>553</v>
      </c>
      <c r="D113" s="157">
        <v>39163</v>
      </c>
    </row>
    <row r="114" spans="1:4" ht="15.75" customHeight="1">
      <c r="A114" s="3"/>
      <c r="B114" s="5" t="s">
        <v>149</v>
      </c>
      <c r="C114" s="2">
        <v>539</v>
      </c>
      <c r="D114" s="157">
        <v>39163</v>
      </c>
    </row>
    <row r="115" spans="1:4" ht="15.75" customHeight="1">
      <c r="A115" s="3"/>
      <c r="B115" s="5" t="s">
        <v>150</v>
      </c>
      <c r="C115" s="2">
        <v>554</v>
      </c>
      <c r="D115" s="157">
        <v>39163</v>
      </c>
    </row>
    <row r="116" spans="1:4" ht="15.75" customHeight="1">
      <c r="A116" s="3"/>
      <c r="B116" s="5" t="s">
        <v>151</v>
      </c>
      <c r="C116" s="2">
        <v>580</v>
      </c>
      <c r="D116" s="157">
        <v>39154</v>
      </c>
    </row>
    <row r="117" spans="1:4" ht="15.75" customHeight="1">
      <c r="A117" s="3"/>
      <c r="B117" s="5" t="s">
        <v>152</v>
      </c>
      <c r="C117" s="2">
        <v>581</v>
      </c>
      <c r="D117" s="157">
        <v>39164</v>
      </c>
    </row>
    <row r="118" spans="1:4" ht="15.75" customHeight="1">
      <c r="A118" s="3"/>
      <c r="B118" s="5" t="s">
        <v>1542</v>
      </c>
      <c r="C118" s="2">
        <v>583</v>
      </c>
      <c r="D118" s="157">
        <v>39164</v>
      </c>
    </row>
    <row r="119" spans="1:4" ht="15.75" customHeight="1">
      <c r="A119" s="3"/>
      <c r="B119" s="5" t="s">
        <v>1541</v>
      </c>
      <c r="C119" s="2">
        <v>584</v>
      </c>
      <c r="D119" s="157">
        <v>39164</v>
      </c>
    </row>
    <row r="120" spans="1:4" ht="15.75" customHeight="1">
      <c r="A120" s="3"/>
      <c r="B120" s="5" t="s">
        <v>2003</v>
      </c>
      <c r="C120" s="2">
        <v>585</v>
      </c>
      <c r="D120" s="157">
        <v>39164</v>
      </c>
    </row>
    <row r="121" spans="1:4" ht="15.75" customHeight="1">
      <c r="A121" s="3"/>
      <c r="B121" s="5" t="s">
        <v>2004</v>
      </c>
      <c r="C121" s="2">
        <v>586</v>
      </c>
      <c r="D121" s="157">
        <v>39164</v>
      </c>
    </row>
    <row r="122" spans="1:4" ht="15.75" customHeight="1">
      <c r="A122" s="3"/>
      <c r="B122" s="5" t="s">
        <v>1052</v>
      </c>
      <c r="C122" s="2">
        <v>587</v>
      </c>
      <c r="D122" s="157">
        <v>39164</v>
      </c>
    </row>
    <row r="123" spans="1:5" ht="15.75" customHeight="1">
      <c r="A123" s="3"/>
      <c r="B123" s="5" t="s">
        <v>2006</v>
      </c>
      <c r="C123" s="2">
        <v>588</v>
      </c>
      <c r="D123" s="157">
        <v>39164</v>
      </c>
      <c r="E123" s="158"/>
    </row>
    <row r="124" spans="1:4" ht="15.75" customHeight="1">
      <c r="A124" s="3"/>
      <c r="B124" s="5" t="s">
        <v>597</v>
      </c>
      <c r="C124" s="2">
        <v>600</v>
      </c>
      <c r="D124" s="157">
        <v>39164</v>
      </c>
    </row>
    <row r="125" spans="1:4" ht="15.75" customHeight="1">
      <c r="A125" s="3"/>
      <c r="B125" s="5" t="s">
        <v>1054</v>
      </c>
      <c r="C125" s="2">
        <v>605</v>
      </c>
      <c r="D125" s="157">
        <v>39164</v>
      </c>
    </row>
    <row r="126" spans="1:4" ht="15.75" customHeight="1">
      <c r="A126" s="3"/>
      <c r="B126" s="5" t="s">
        <v>1055</v>
      </c>
      <c r="C126" s="2">
        <v>601</v>
      </c>
      <c r="D126" s="157">
        <v>39164</v>
      </c>
    </row>
    <row r="127" spans="1:4" ht="15.75" customHeight="1">
      <c r="A127" s="3"/>
      <c r="B127" s="5" t="s">
        <v>598</v>
      </c>
      <c r="C127" s="2">
        <v>602</v>
      </c>
      <c r="D127" s="157">
        <v>39164</v>
      </c>
    </row>
    <row r="128" spans="1:4" ht="15.75" customHeight="1">
      <c r="A128" s="3"/>
      <c r="B128" s="5" t="s">
        <v>599</v>
      </c>
      <c r="C128" s="2">
        <v>603</v>
      </c>
      <c r="D128" s="157">
        <v>39155</v>
      </c>
    </row>
    <row r="129" spans="1:4" ht="15.75" customHeight="1">
      <c r="A129" s="3"/>
      <c r="B129" s="5" t="s">
        <v>600</v>
      </c>
      <c r="C129" s="2">
        <v>604</v>
      </c>
      <c r="D129" s="157">
        <v>39164</v>
      </c>
    </row>
    <row r="130" spans="1:4" ht="15.75" customHeight="1">
      <c r="A130" s="3"/>
      <c r="B130" s="5" t="s">
        <v>601</v>
      </c>
      <c r="C130" s="2">
        <v>589</v>
      </c>
      <c r="D130" s="157">
        <v>39164</v>
      </c>
    </row>
    <row r="131" spans="1:4" ht="15.75" customHeight="1">
      <c r="A131" s="3"/>
      <c r="B131" s="5" t="s">
        <v>1714</v>
      </c>
      <c r="C131" s="2">
        <v>590</v>
      </c>
      <c r="D131" s="157">
        <v>39164</v>
      </c>
    </row>
    <row r="132" spans="1:4" ht="15.75" customHeight="1">
      <c r="A132" s="3"/>
      <c r="B132" s="5" t="s">
        <v>1715</v>
      </c>
      <c r="C132" s="2">
        <v>591</v>
      </c>
      <c r="D132" s="157">
        <v>39164</v>
      </c>
    </row>
    <row r="133" spans="1:4" ht="15.75" customHeight="1">
      <c r="A133" s="3"/>
      <c r="B133" s="5" t="s">
        <v>1716</v>
      </c>
      <c r="C133" s="2">
        <v>592</v>
      </c>
      <c r="D133" s="157">
        <v>39164</v>
      </c>
    </row>
    <row r="134" spans="1:4" ht="15.75" customHeight="1">
      <c r="A134" s="3"/>
      <c r="B134" s="5" t="s">
        <v>1717</v>
      </c>
      <c r="C134" s="2">
        <v>642</v>
      </c>
      <c r="D134" s="157">
        <v>39175</v>
      </c>
    </row>
    <row r="135" spans="1:4" ht="15.75" customHeight="1">
      <c r="A135" s="3"/>
      <c r="B135" s="5" t="s">
        <v>1718</v>
      </c>
      <c r="C135" s="2">
        <v>593</v>
      </c>
      <c r="D135" s="157">
        <v>39164</v>
      </c>
    </row>
    <row r="136" spans="1:4" ht="15.75" customHeight="1">
      <c r="A136" s="3"/>
      <c r="B136" s="5" t="s">
        <v>577</v>
      </c>
      <c r="C136" s="2">
        <v>594</v>
      </c>
      <c r="D136" s="157">
        <v>39164</v>
      </c>
    </row>
    <row r="137" spans="1:4" ht="15.75" customHeight="1">
      <c r="A137" s="3"/>
      <c r="B137" s="5" t="s">
        <v>578</v>
      </c>
      <c r="C137" s="2">
        <v>595</v>
      </c>
      <c r="D137" s="157">
        <v>39155</v>
      </c>
    </row>
    <row r="138" spans="1:4" ht="15.75" customHeight="1">
      <c r="A138" s="3"/>
      <c r="B138" s="5" t="s">
        <v>1056</v>
      </c>
      <c r="C138" s="2">
        <v>596</v>
      </c>
      <c r="D138" s="157">
        <v>39154</v>
      </c>
    </row>
    <row r="139" spans="1:4" ht="15.75" customHeight="1">
      <c r="A139" s="3"/>
      <c r="B139" s="5" t="s">
        <v>579</v>
      </c>
      <c r="C139" s="2">
        <v>597</v>
      </c>
      <c r="D139" s="157">
        <v>39164</v>
      </c>
    </row>
    <row r="140" spans="1:4" ht="15.75" customHeight="1">
      <c r="A140" s="3"/>
      <c r="B140" s="5" t="s">
        <v>1057</v>
      </c>
      <c r="C140" s="2">
        <v>598</v>
      </c>
      <c r="D140" s="157">
        <v>39164</v>
      </c>
    </row>
    <row r="141" spans="1:4" ht="15.75" customHeight="1">
      <c r="A141" s="3"/>
      <c r="B141" s="5" t="s">
        <v>1058</v>
      </c>
      <c r="C141" s="2">
        <v>599</v>
      </c>
      <c r="D141" s="157">
        <v>39164</v>
      </c>
    </row>
    <row r="142" spans="1:4" ht="28.5" customHeight="1">
      <c r="A142" s="3"/>
      <c r="B142" s="5" t="s">
        <v>416</v>
      </c>
      <c r="C142" s="2">
        <v>537</v>
      </c>
      <c r="D142" s="157">
        <v>39155</v>
      </c>
    </row>
    <row r="143" spans="1:4" ht="30" customHeight="1">
      <c r="A143" s="3"/>
      <c r="B143" s="5" t="s">
        <v>2046</v>
      </c>
      <c r="C143" s="2">
        <v>582</v>
      </c>
      <c r="D143" s="157">
        <v>39164</v>
      </c>
    </row>
    <row r="144" spans="1:4" ht="50.25" customHeight="1">
      <c r="A144" s="3"/>
      <c r="B144" s="5" t="s">
        <v>596</v>
      </c>
      <c r="C144" s="2">
        <v>542</v>
      </c>
      <c r="D144" s="157">
        <v>39163</v>
      </c>
    </row>
    <row r="145" spans="1:4" ht="15.75" customHeight="1">
      <c r="A145" s="3"/>
      <c r="B145" s="5" t="s">
        <v>1606</v>
      </c>
      <c r="C145" s="2">
        <v>538</v>
      </c>
      <c r="D145" s="157">
        <v>39163</v>
      </c>
    </row>
    <row r="146" spans="1:4" ht="24.75" customHeight="1">
      <c r="A146" s="3"/>
      <c r="B146" s="5" t="s">
        <v>417</v>
      </c>
      <c r="C146" s="2">
        <v>541</v>
      </c>
      <c r="D146" s="157">
        <v>39163</v>
      </c>
    </row>
    <row r="147" spans="1:4" ht="15.75" customHeight="1">
      <c r="A147" s="3"/>
      <c r="B147" s="5" t="s">
        <v>1781</v>
      </c>
      <c r="C147" s="2">
        <v>540</v>
      </c>
      <c r="D147" s="157">
        <v>39163</v>
      </c>
    </row>
    <row r="148" spans="1:4" ht="25.5" customHeight="1">
      <c r="A148" s="3">
        <v>20</v>
      </c>
      <c r="B148" s="99" t="s">
        <v>418</v>
      </c>
      <c r="C148" s="2">
        <v>606</v>
      </c>
      <c r="D148" s="157">
        <v>39168</v>
      </c>
    </row>
    <row r="149" spans="1:4" ht="15.75" customHeight="1">
      <c r="A149" s="3">
        <v>21</v>
      </c>
      <c r="B149" s="99" t="s">
        <v>535</v>
      </c>
      <c r="C149" s="2">
        <v>637</v>
      </c>
      <c r="D149" s="157">
        <v>39175</v>
      </c>
    </row>
    <row r="150" spans="1:4" ht="15.75" customHeight="1">
      <c r="A150" s="3">
        <v>22</v>
      </c>
      <c r="B150" s="4" t="s">
        <v>531</v>
      </c>
      <c r="C150" s="2">
        <v>575</v>
      </c>
      <c r="D150" s="157">
        <v>39163</v>
      </c>
    </row>
    <row r="151" spans="1:4" ht="15.75" customHeight="1">
      <c r="A151" s="8">
        <v>23</v>
      </c>
      <c r="B151" s="9" t="s">
        <v>536</v>
      </c>
      <c r="C151" s="7"/>
      <c r="D151" s="159"/>
    </row>
    <row r="152" spans="1:4" ht="15.75" customHeight="1">
      <c r="A152" s="3">
        <v>24</v>
      </c>
      <c r="B152" s="4" t="s">
        <v>534</v>
      </c>
      <c r="C152" s="2">
        <v>665</v>
      </c>
      <c r="D152" s="157">
        <v>39178</v>
      </c>
    </row>
    <row r="153" spans="1:4" ht="23.25" customHeight="1">
      <c r="A153" s="8">
        <v>25</v>
      </c>
      <c r="B153" s="9" t="s">
        <v>537</v>
      </c>
      <c r="C153" s="7">
        <v>686</v>
      </c>
      <c r="D153" s="157">
        <v>39185</v>
      </c>
    </row>
    <row r="154" spans="1:4" ht="15.75" customHeight="1">
      <c r="A154" s="3">
        <v>26</v>
      </c>
      <c r="B154" s="4" t="s">
        <v>538</v>
      </c>
      <c r="C154" s="2">
        <v>688</v>
      </c>
      <c r="D154" s="157">
        <v>39185</v>
      </c>
    </row>
    <row r="155" spans="1:4" ht="15.75" customHeight="1">
      <c r="A155" s="3">
        <v>27</v>
      </c>
      <c r="B155" s="4" t="s">
        <v>532</v>
      </c>
      <c r="C155" s="2">
        <v>618</v>
      </c>
      <c r="D155" s="157">
        <v>39174</v>
      </c>
    </row>
    <row r="156" spans="1:4" ht="24" customHeight="1">
      <c r="A156" s="3">
        <v>28</v>
      </c>
      <c r="B156" s="4" t="s">
        <v>539</v>
      </c>
      <c r="C156" s="2">
        <v>685</v>
      </c>
      <c r="D156" s="157">
        <v>39185</v>
      </c>
    </row>
    <row r="157" spans="1:4" ht="15.75" customHeight="1">
      <c r="A157" s="3">
        <v>29</v>
      </c>
      <c r="B157" s="4" t="s">
        <v>533</v>
      </c>
      <c r="C157" s="2">
        <v>576</v>
      </c>
      <c r="D157" s="157">
        <v>39153</v>
      </c>
    </row>
    <row r="158" spans="1:4" ht="29.25" customHeight="1">
      <c r="A158" s="3">
        <v>30</v>
      </c>
      <c r="B158" s="4" t="s">
        <v>1881</v>
      </c>
      <c r="C158" s="2"/>
      <c r="D158" s="159"/>
    </row>
    <row r="159" spans="1:4" ht="22.5" customHeight="1">
      <c r="A159" s="3"/>
      <c r="B159" s="4" t="s">
        <v>540</v>
      </c>
      <c r="C159" s="2">
        <v>690</v>
      </c>
      <c r="D159" s="157">
        <v>39167</v>
      </c>
    </row>
    <row r="160" spans="1:4" ht="15.75" customHeight="1">
      <c r="A160" s="3"/>
      <c r="B160" s="4" t="s">
        <v>625</v>
      </c>
      <c r="C160" s="2">
        <v>672</v>
      </c>
      <c r="D160" s="157">
        <v>39183</v>
      </c>
    </row>
    <row r="161" spans="1:4" ht="15.75" customHeight="1">
      <c r="A161" s="3">
        <v>31</v>
      </c>
      <c r="B161" s="4" t="s">
        <v>541</v>
      </c>
      <c r="C161" s="2">
        <v>577</v>
      </c>
      <c r="D161" s="157">
        <v>39150</v>
      </c>
    </row>
    <row r="162" spans="1:4" ht="24" customHeight="1">
      <c r="A162" s="3">
        <v>32</v>
      </c>
      <c r="B162" s="4" t="s">
        <v>542</v>
      </c>
      <c r="C162" s="2">
        <v>670</v>
      </c>
      <c r="D162" s="157">
        <v>39183</v>
      </c>
    </row>
    <row r="163" spans="1:4" ht="15.75" customHeight="1">
      <c r="A163" s="8">
        <v>33</v>
      </c>
      <c r="B163" s="9" t="s">
        <v>543</v>
      </c>
      <c r="C163" s="7"/>
      <c r="D163" s="159"/>
    </row>
    <row r="164" spans="1:4" ht="15.75" customHeight="1">
      <c r="A164" s="3">
        <v>34</v>
      </c>
      <c r="B164" s="4" t="s">
        <v>544</v>
      </c>
      <c r="C164" s="2">
        <v>610</v>
      </c>
      <c r="D164" s="157">
        <v>39168</v>
      </c>
    </row>
    <row r="165" spans="1:4" ht="15.75" customHeight="1">
      <c r="A165" s="3">
        <v>35</v>
      </c>
      <c r="B165" s="4" t="s">
        <v>2182</v>
      </c>
      <c r="C165" s="2">
        <v>579</v>
      </c>
      <c r="D165" s="157">
        <v>39163</v>
      </c>
    </row>
    <row r="166" spans="1:4" ht="15.75" customHeight="1">
      <c r="A166" s="3">
        <v>36</v>
      </c>
      <c r="B166" s="4" t="s">
        <v>2183</v>
      </c>
      <c r="C166" s="2">
        <v>611</v>
      </c>
      <c r="D166" s="157">
        <v>39168</v>
      </c>
    </row>
    <row r="167" spans="1:4" ht="15.75" customHeight="1">
      <c r="A167" s="3">
        <v>37</v>
      </c>
      <c r="B167" s="4" t="s">
        <v>1879</v>
      </c>
      <c r="C167" s="2">
        <v>617</v>
      </c>
      <c r="D167" s="157">
        <v>39174</v>
      </c>
    </row>
    <row r="168" spans="1:4" ht="15.75" customHeight="1">
      <c r="A168" s="3">
        <v>38</v>
      </c>
      <c r="B168" s="4" t="s">
        <v>155</v>
      </c>
      <c r="C168" s="2"/>
      <c r="D168" s="159"/>
    </row>
    <row r="169" spans="1:4" ht="15.75" customHeight="1">
      <c r="A169" s="2"/>
      <c r="B169" s="5" t="s">
        <v>154</v>
      </c>
      <c r="C169" s="2">
        <v>555</v>
      </c>
      <c r="D169" s="157">
        <v>39155</v>
      </c>
    </row>
    <row r="170" spans="1:4" ht="15.75" customHeight="1">
      <c r="A170" s="2"/>
      <c r="B170" s="5" t="s">
        <v>153</v>
      </c>
      <c r="C170" s="2">
        <v>578</v>
      </c>
      <c r="D170" s="157">
        <v>39163</v>
      </c>
    </row>
    <row r="171" spans="1:4" ht="15.75" customHeight="1">
      <c r="A171" s="2">
        <v>39</v>
      </c>
      <c r="B171" s="4" t="s">
        <v>157</v>
      </c>
      <c r="C171" s="2"/>
      <c r="D171" s="159"/>
    </row>
    <row r="172" spans="1:4" ht="26.25" customHeight="1">
      <c r="A172" s="2"/>
      <c r="B172" s="5" t="s">
        <v>156</v>
      </c>
      <c r="C172" s="2">
        <v>616</v>
      </c>
      <c r="D172" s="157">
        <v>39174</v>
      </c>
    </row>
    <row r="173" spans="1:4" ht="15.75" customHeight="1">
      <c r="A173" s="2">
        <v>40</v>
      </c>
      <c r="B173" s="4" t="s">
        <v>158</v>
      </c>
      <c r="C173" s="2"/>
      <c r="D173" s="159"/>
    </row>
    <row r="174" spans="1:4" ht="15.75" customHeight="1">
      <c r="A174" s="2"/>
      <c r="B174" s="5" t="s">
        <v>187</v>
      </c>
      <c r="C174" s="2">
        <v>646</v>
      </c>
      <c r="D174" s="157">
        <v>39178</v>
      </c>
    </row>
    <row r="175" spans="1:4" ht="28.5" customHeight="1">
      <c r="A175" s="2"/>
      <c r="B175" s="104" t="s">
        <v>419</v>
      </c>
      <c r="C175" s="160">
        <v>609</v>
      </c>
      <c r="D175" s="157">
        <v>39168</v>
      </c>
    </row>
    <row r="176" spans="1:3" ht="12.75">
      <c r="A176" s="63"/>
      <c r="B176" s="85"/>
      <c r="C176" s="1"/>
    </row>
    <row r="177" spans="1:4" ht="12.75">
      <c r="A177" s="63"/>
      <c r="B177" s="283" t="s">
        <v>1339</v>
      </c>
      <c r="C177" s="287"/>
      <c r="D177" s="303"/>
    </row>
    <row r="178" spans="1:3" ht="12.75">
      <c r="A178" s="63"/>
      <c r="B178" s="85"/>
      <c r="C178" s="1"/>
    </row>
    <row r="179" spans="1:3" ht="12.75">
      <c r="A179" s="63"/>
      <c r="B179" s="290" t="s">
        <v>215</v>
      </c>
      <c r="C179" s="287"/>
    </row>
    <row r="180" spans="1:5" ht="25.5">
      <c r="A180" s="63"/>
      <c r="B180" s="85" t="s">
        <v>216</v>
      </c>
      <c r="C180" s="1"/>
      <c r="E180" t="s">
        <v>330</v>
      </c>
    </row>
    <row r="181" spans="1:3" ht="12.75">
      <c r="A181" s="63"/>
      <c r="B181" s="290" t="s">
        <v>217</v>
      </c>
      <c r="C181" s="287"/>
    </row>
    <row r="182" spans="1:5" ht="12.75">
      <c r="A182" s="63"/>
      <c r="B182" s="287"/>
      <c r="C182" s="287"/>
      <c r="E182" t="s">
        <v>685</v>
      </c>
    </row>
    <row r="183" spans="1:3" ht="12.75">
      <c r="A183" s="63"/>
      <c r="B183" s="85"/>
      <c r="C183" s="1"/>
    </row>
    <row r="184" spans="1:5" ht="12.75">
      <c r="A184" s="63"/>
      <c r="B184" s="290"/>
      <c r="C184" s="287"/>
      <c r="E184" s="158">
        <v>39198</v>
      </c>
    </row>
    <row r="185" spans="1:3" ht="12.75">
      <c r="A185" s="63"/>
      <c r="B185" s="287"/>
      <c r="C185" s="287"/>
    </row>
    <row r="186" spans="1:3" ht="12.75">
      <c r="A186" s="63"/>
      <c r="B186" s="85"/>
      <c r="C186" s="1"/>
    </row>
    <row r="187" spans="1:3" ht="12.75">
      <c r="A187" s="63"/>
      <c r="B187" s="85"/>
      <c r="C187" s="1"/>
    </row>
    <row r="188" spans="1:3" ht="25.5">
      <c r="A188" s="1"/>
      <c r="B188" s="64" t="s">
        <v>858</v>
      </c>
      <c r="C188" s="1"/>
    </row>
  </sheetData>
  <mergeCells count="7">
    <mergeCell ref="B181:C182"/>
    <mergeCell ref="B184:C185"/>
    <mergeCell ref="B1:D2"/>
    <mergeCell ref="A5:D6"/>
    <mergeCell ref="B7:C7"/>
    <mergeCell ref="B177:D177"/>
    <mergeCell ref="B179:C1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9" sqref="A19"/>
    </sheetView>
  </sheetViews>
  <sheetFormatPr defaultColWidth="9.140625" defaultRowHeight="12.75"/>
  <cols>
    <col min="2" max="2" width="10.57421875" style="0" customWidth="1"/>
  </cols>
  <sheetData>
    <row r="2" ht="12.75">
      <c r="C2" t="s">
        <v>2063</v>
      </c>
    </row>
    <row r="4" ht="12.75">
      <c r="A4" t="s">
        <v>2261</v>
      </c>
    </row>
    <row r="6" spans="1:9" ht="39.75" customHeight="1">
      <c r="A6" s="319" t="s">
        <v>704</v>
      </c>
      <c r="B6" s="319"/>
      <c r="C6" s="319"/>
      <c r="D6" s="319"/>
      <c r="E6" s="319"/>
      <c r="F6" s="319"/>
      <c r="G6" s="319"/>
      <c r="H6" s="319"/>
      <c r="I6" s="319"/>
    </row>
    <row r="8" spans="1:9" ht="12" customHeight="1">
      <c r="A8" s="319" t="s">
        <v>703</v>
      </c>
      <c r="B8" s="319"/>
      <c r="C8" s="319"/>
      <c r="D8" s="319"/>
      <c r="E8" s="319"/>
      <c r="F8" s="319"/>
      <c r="G8" s="319"/>
      <c r="H8" s="319"/>
      <c r="I8" s="319"/>
    </row>
    <row r="9" spans="1:9" ht="12.75">
      <c r="A9" s="319"/>
      <c r="B9" s="319"/>
      <c r="C9" s="319"/>
      <c r="D9" s="319"/>
      <c r="E9" s="319"/>
      <c r="F9" s="319"/>
      <c r="G9" s="319"/>
      <c r="H9" s="319"/>
      <c r="I9" s="319"/>
    </row>
    <row r="10" spans="1:9" ht="12.75">
      <c r="A10" s="319"/>
      <c r="B10" s="319"/>
      <c r="C10" s="319"/>
      <c r="D10" s="319"/>
      <c r="E10" s="319"/>
      <c r="F10" s="319"/>
      <c r="G10" s="319"/>
      <c r="H10" s="319"/>
      <c r="I10" s="319"/>
    </row>
    <row r="12" spans="1:9" ht="26.25" customHeight="1">
      <c r="A12" s="319" t="s">
        <v>705</v>
      </c>
      <c r="B12" s="319"/>
      <c r="C12" s="319"/>
      <c r="D12" s="319"/>
      <c r="E12" s="319"/>
      <c r="F12" s="319"/>
      <c r="G12" s="319"/>
      <c r="H12" s="319"/>
      <c r="I12" s="319"/>
    </row>
    <row r="14" ht="12.75">
      <c r="A14" t="s">
        <v>706</v>
      </c>
    </row>
    <row r="18" spans="1:9" ht="12.75">
      <c r="A18" t="s">
        <v>709</v>
      </c>
      <c r="C18" s="256" t="s">
        <v>329</v>
      </c>
      <c r="D18" s="256"/>
      <c r="E18" s="256"/>
      <c r="F18" s="256"/>
      <c r="G18" s="256"/>
      <c r="H18" s="256"/>
      <c r="I18" s="256"/>
    </row>
    <row r="19" ht="12.75">
      <c r="F19" t="s">
        <v>330</v>
      </c>
    </row>
    <row r="21" spans="1:6" ht="12.75">
      <c r="A21" t="s">
        <v>708</v>
      </c>
      <c r="F21" t="s">
        <v>331</v>
      </c>
    </row>
    <row r="25" ht="12.75">
      <c r="H25" t="s">
        <v>707</v>
      </c>
    </row>
    <row r="64" ht="14.25" customHeight="1"/>
  </sheetData>
  <mergeCells count="4">
    <mergeCell ref="C18:I18"/>
    <mergeCell ref="A6:I6"/>
    <mergeCell ref="A8:I10"/>
    <mergeCell ref="A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9"/>
  <sheetViews>
    <sheetView workbookViewId="0" topLeftCell="A176">
      <selection activeCell="B196" sqref="B196:F196"/>
    </sheetView>
  </sheetViews>
  <sheetFormatPr defaultColWidth="9.140625" defaultRowHeight="12.75"/>
  <cols>
    <col min="1" max="1" width="4.140625" style="0" customWidth="1"/>
    <col min="2" max="2" width="18.421875" style="0" customWidth="1"/>
    <col min="3" max="3" width="10.421875" style="0" customWidth="1"/>
    <col min="4" max="4" width="10.8515625" style="0" customWidth="1"/>
    <col min="5" max="5" width="11.57421875" style="0" customWidth="1"/>
  </cols>
  <sheetData>
    <row r="1" spans="1:6" ht="12.75">
      <c r="A1" s="317" t="s">
        <v>587</v>
      </c>
      <c r="B1" s="317"/>
      <c r="C1" s="317"/>
      <c r="D1" s="317"/>
      <c r="E1" s="317"/>
      <c r="F1" s="319"/>
    </row>
    <row r="2" spans="1:6" ht="18" customHeight="1">
      <c r="A2" s="317"/>
      <c r="B2" s="317"/>
      <c r="C2" s="317"/>
      <c r="D2" s="317"/>
      <c r="E2" s="317"/>
      <c r="F2" s="319"/>
    </row>
    <row r="3" spans="1:5" ht="12.75">
      <c r="A3" s="63"/>
      <c r="B3" s="63"/>
      <c r="C3" s="257" t="s">
        <v>588</v>
      </c>
      <c r="D3" s="253"/>
      <c r="E3" s="63"/>
    </row>
    <row r="4" spans="1:5" ht="63.75">
      <c r="A4" s="49" t="s">
        <v>519</v>
      </c>
      <c r="B4" s="49" t="s">
        <v>1701</v>
      </c>
      <c r="C4" s="2" t="s">
        <v>860</v>
      </c>
      <c r="D4" s="57" t="s">
        <v>862</v>
      </c>
      <c r="E4" s="2" t="s">
        <v>63</v>
      </c>
    </row>
    <row r="5" spans="1:5" ht="63.75">
      <c r="A5" s="50"/>
      <c r="B5" s="50"/>
      <c r="C5" s="2" t="s">
        <v>589</v>
      </c>
      <c r="D5" s="2" t="s">
        <v>590</v>
      </c>
      <c r="E5" s="2" t="s">
        <v>591</v>
      </c>
    </row>
    <row r="6" spans="1:5" ht="12.75">
      <c r="A6" s="14">
        <v>1</v>
      </c>
      <c r="B6" s="14">
        <v>2</v>
      </c>
      <c r="C6" s="15" t="s">
        <v>592</v>
      </c>
      <c r="D6" s="15" t="s">
        <v>592</v>
      </c>
      <c r="E6" s="2" t="s">
        <v>592</v>
      </c>
    </row>
    <row r="7" spans="1:5" ht="12.75">
      <c r="A7" s="3">
        <v>1</v>
      </c>
      <c r="B7" s="4" t="s">
        <v>204</v>
      </c>
      <c r="C7" s="2"/>
      <c r="D7" s="2"/>
      <c r="E7" s="2"/>
    </row>
    <row r="8" spans="1:5" ht="18.75" customHeight="1">
      <c r="A8" s="3"/>
      <c r="B8" s="5" t="s">
        <v>2186</v>
      </c>
      <c r="C8" s="2"/>
      <c r="D8" s="2"/>
      <c r="E8" s="2"/>
    </row>
    <row r="9" spans="1:5" ht="22.5" customHeight="1">
      <c r="A9" s="3"/>
      <c r="B9" s="5" t="s">
        <v>2187</v>
      </c>
      <c r="C9" s="2"/>
      <c r="D9" s="2"/>
      <c r="E9" s="2"/>
    </row>
    <row r="10" spans="1:5" ht="12.75">
      <c r="A10" s="3"/>
      <c r="B10" s="5" t="s">
        <v>2188</v>
      </c>
      <c r="C10" s="2"/>
      <c r="D10" s="2"/>
      <c r="E10" s="2"/>
    </row>
    <row r="11" spans="1:5" ht="17.25" customHeight="1">
      <c r="A11" s="3"/>
      <c r="B11" s="5" t="s">
        <v>2189</v>
      </c>
      <c r="C11" s="2"/>
      <c r="D11" s="2"/>
      <c r="E11" s="2"/>
    </row>
    <row r="12" spans="1:5" ht="25.5">
      <c r="A12" s="3"/>
      <c r="B12" s="5" t="s">
        <v>2190</v>
      </c>
      <c r="C12" s="2"/>
      <c r="D12" s="2"/>
      <c r="E12" s="2"/>
    </row>
    <row r="13" spans="1:5" ht="38.25">
      <c r="A13" s="3"/>
      <c r="B13" s="5" t="s">
        <v>2201</v>
      </c>
      <c r="C13" s="2"/>
      <c r="D13" s="2"/>
      <c r="E13" s="2"/>
    </row>
    <row r="14" spans="1:5" ht="12.75">
      <c r="A14" s="8">
        <v>2</v>
      </c>
      <c r="B14" s="9" t="s">
        <v>821</v>
      </c>
      <c r="C14" s="7"/>
      <c r="D14" s="7"/>
      <c r="E14" s="7"/>
    </row>
    <row r="15" spans="1:5" ht="12.75">
      <c r="A15" s="8"/>
      <c r="B15" s="11" t="s">
        <v>2194</v>
      </c>
      <c r="C15" s="7"/>
      <c r="D15" s="7"/>
      <c r="E15" s="7"/>
    </row>
    <row r="16" spans="1:5" ht="12.75">
      <c r="A16" s="8"/>
      <c r="B16" s="11" t="s">
        <v>2195</v>
      </c>
      <c r="C16" s="7"/>
      <c r="D16" s="7"/>
      <c r="E16" s="7"/>
    </row>
    <row r="17" spans="1:5" ht="12.75">
      <c r="A17" s="8"/>
      <c r="B17" s="11" t="s">
        <v>1157</v>
      </c>
      <c r="C17" s="7"/>
      <c r="D17" s="7"/>
      <c r="E17" s="7"/>
    </row>
    <row r="18" spans="1:5" ht="12.75">
      <c r="A18" s="8"/>
      <c r="B18" s="11" t="s">
        <v>108</v>
      </c>
      <c r="C18" s="7"/>
      <c r="D18" s="7"/>
      <c r="E18" s="7"/>
    </row>
    <row r="19" spans="1:5" ht="12.75">
      <c r="A19" s="3">
        <v>3</v>
      </c>
      <c r="B19" s="4" t="s">
        <v>822</v>
      </c>
      <c r="C19" s="2"/>
      <c r="D19" s="2"/>
      <c r="E19" s="2"/>
    </row>
    <row r="20" spans="1:5" ht="12.75">
      <c r="A20" s="3"/>
      <c r="B20" s="5" t="s">
        <v>665</v>
      </c>
      <c r="C20" s="2"/>
      <c r="D20" s="2"/>
      <c r="E20" s="2"/>
    </row>
    <row r="21" spans="1:5" ht="12.75">
      <c r="A21" s="3"/>
      <c r="B21" s="5" t="s">
        <v>666</v>
      </c>
      <c r="C21" s="2"/>
      <c r="D21" s="2"/>
      <c r="E21" s="2"/>
    </row>
    <row r="22" spans="1:5" ht="12.75">
      <c r="A22" s="3">
        <v>4</v>
      </c>
      <c r="B22" s="4" t="s">
        <v>823</v>
      </c>
      <c r="C22" s="2"/>
      <c r="D22" s="2"/>
      <c r="E22" s="2"/>
    </row>
    <row r="23" spans="1:5" ht="12.75">
      <c r="A23" s="3"/>
      <c r="B23" s="5" t="s">
        <v>667</v>
      </c>
      <c r="C23" s="2"/>
      <c r="D23" s="2"/>
      <c r="E23" s="2"/>
    </row>
    <row r="24" spans="1:5" ht="12.75">
      <c r="A24" s="3"/>
      <c r="B24" s="5" t="s">
        <v>668</v>
      </c>
      <c r="C24" s="2"/>
      <c r="D24" s="2"/>
      <c r="E24" s="2"/>
    </row>
    <row r="25" spans="1:5" ht="12.75">
      <c r="A25" s="3"/>
      <c r="B25" s="5" t="s">
        <v>669</v>
      </c>
      <c r="C25" s="2"/>
      <c r="D25" s="2"/>
      <c r="E25" s="2"/>
    </row>
    <row r="26" spans="1:5" ht="12.75">
      <c r="A26" s="3"/>
      <c r="B26" s="5" t="s">
        <v>670</v>
      </c>
      <c r="C26" s="2"/>
      <c r="D26" s="2"/>
      <c r="E26" s="2"/>
    </row>
    <row r="27" spans="1:5" ht="12.75">
      <c r="A27" s="3"/>
      <c r="B27" s="5" t="s">
        <v>580</v>
      </c>
      <c r="C27" s="2"/>
      <c r="D27" s="2"/>
      <c r="E27" s="2"/>
    </row>
    <row r="28" spans="1:5" ht="12.75">
      <c r="A28" s="3"/>
      <c r="B28" s="5" t="s">
        <v>1823</v>
      </c>
      <c r="C28" s="2"/>
      <c r="D28" s="2"/>
      <c r="E28" s="2"/>
    </row>
    <row r="29" spans="1:5" ht="12.75">
      <c r="A29" s="3"/>
      <c r="B29" s="5" t="s">
        <v>953</v>
      </c>
      <c r="C29" s="2"/>
      <c r="D29" s="2"/>
      <c r="E29" s="2"/>
    </row>
    <row r="30" spans="1:5" ht="25.5">
      <c r="A30" s="3"/>
      <c r="B30" s="5" t="s">
        <v>437</v>
      </c>
      <c r="C30" s="2"/>
      <c r="D30" s="2"/>
      <c r="E30" s="2"/>
    </row>
    <row r="31" spans="1:5" ht="12.75">
      <c r="A31" s="3"/>
      <c r="B31" s="5" t="s">
        <v>2202</v>
      </c>
      <c r="C31" s="2"/>
      <c r="D31" s="2"/>
      <c r="E31" s="2"/>
    </row>
    <row r="32" spans="1:5" ht="50.25" customHeight="1">
      <c r="A32" s="3"/>
      <c r="B32" s="5" t="s">
        <v>2203</v>
      </c>
      <c r="C32" s="2"/>
      <c r="D32" s="2"/>
      <c r="E32" s="2"/>
    </row>
    <row r="33" spans="1:5" ht="25.5">
      <c r="A33" s="8">
        <v>5</v>
      </c>
      <c r="B33" s="12" t="s">
        <v>1880</v>
      </c>
      <c r="C33" s="7"/>
      <c r="D33" s="7"/>
      <c r="E33" s="7"/>
    </row>
    <row r="34" spans="1:5" ht="12.75">
      <c r="A34" s="3">
        <v>6</v>
      </c>
      <c r="B34" s="4" t="s">
        <v>824</v>
      </c>
      <c r="C34" s="2"/>
      <c r="D34" s="2"/>
      <c r="E34" s="2"/>
    </row>
    <row r="35" spans="1:5" ht="12.75">
      <c r="A35" s="3"/>
      <c r="B35" s="5" t="s">
        <v>1958</v>
      </c>
      <c r="C35" s="2"/>
      <c r="D35" s="2"/>
      <c r="E35" s="2"/>
    </row>
    <row r="36" spans="1:5" ht="38.25">
      <c r="A36" s="3"/>
      <c r="B36" s="5" t="s">
        <v>2</v>
      </c>
      <c r="C36" s="2"/>
      <c r="D36" s="2"/>
      <c r="E36" s="2"/>
    </row>
    <row r="37" spans="1:5" ht="36" customHeight="1">
      <c r="A37" s="3"/>
      <c r="B37" s="5" t="s">
        <v>2206</v>
      </c>
      <c r="C37" s="2"/>
      <c r="D37" s="2"/>
      <c r="E37" s="2"/>
    </row>
    <row r="38" spans="1:5" ht="25.5">
      <c r="A38" s="8">
        <v>7</v>
      </c>
      <c r="B38" s="9" t="s">
        <v>663</v>
      </c>
      <c r="C38" s="7"/>
      <c r="D38" s="7"/>
      <c r="E38" s="7"/>
    </row>
    <row r="39" spans="1:5" ht="24" customHeight="1">
      <c r="A39" s="8"/>
      <c r="B39" s="11" t="s">
        <v>593</v>
      </c>
      <c r="C39" s="7"/>
      <c r="D39" s="7"/>
      <c r="E39" s="7"/>
    </row>
    <row r="40" spans="1:5" ht="12.75">
      <c r="A40" s="8"/>
      <c r="B40" s="11" t="s">
        <v>545</v>
      </c>
      <c r="C40" s="7"/>
      <c r="D40" s="7"/>
      <c r="E40" s="7"/>
    </row>
    <row r="41" spans="1:5" ht="12.75">
      <c r="A41" s="8"/>
      <c r="B41" s="11" t="s">
        <v>546</v>
      </c>
      <c r="C41" s="7"/>
      <c r="D41" s="7"/>
      <c r="E41" s="7"/>
    </row>
    <row r="42" spans="1:5" ht="16.5" customHeight="1">
      <c r="A42" s="8"/>
      <c r="B42" s="11" t="s">
        <v>1385</v>
      </c>
      <c r="C42" s="7"/>
      <c r="D42" s="7"/>
      <c r="E42" s="7"/>
    </row>
    <row r="43" spans="1:5" ht="12.75">
      <c r="A43" s="3">
        <v>8</v>
      </c>
      <c r="B43" s="4" t="s">
        <v>825</v>
      </c>
      <c r="C43" s="2"/>
      <c r="D43" s="2"/>
      <c r="E43" s="2"/>
    </row>
    <row r="44" spans="1:5" ht="12.75">
      <c r="A44" s="3"/>
      <c r="B44" s="3" t="s">
        <v>521</v>
      </c>
      <c r="C44" s="13"/>
      <c r="D44" s="2"/>
      <c r="E44" s="2"/>
    </row>
    <row r="45" spans="1:5" ht="12.75">
      <c r="A45" s="3"/>
      <c r="B45" s="3" t="s">
        <v>522</v>
      </c>
      <c r="C45" s="13"/>
      <c r="D45" s="2"/>
      <c r="E45" s="2"/>
    </row>
    <row r="46" spans="1:5" ht="12.75">
      <c r="A46" s="3">
        <v>9</v>
      </c>
      <c r="B46" s="4" t="s">
        <v>826</v>
      </c>
      <c r="C46" s="6"/>
      <c r="D46" s="2"/>
      <c r="E46" s="2"/>
    </row>
    <row r="47" spans="1:5" ht="12.75">
      <c r="A47" s="3"/>
      <c r="B47" s="5" t="s">
        <v>1871</v>
      </c>
      <c r="C47" s="13"/>
      <c r="D47" s="2"/>
      <c r="E47" s="2"/>
    </row>
    <row r="48" spans="1:5" ht="12.75">
      <c r="A48" s="3"/>
      <c r="B48" s="5" t="s">
        <v>1872</v>
      </c>
      <c r="C48" s="13"/>
      <c r="D48" s="2"/>
      <c r="E48" s="2"/>
    </row>
    <row r="49" spans="1:5" ht="41.25" customHeight="1">
      <c r="A49" s="3"/>
      <c r="B49" s="5" t="s">
        <v>967</v>
      </c>
      <c r="C49" s="13"/>
      <c r="D49" s="2"/>
      <c r="E49" s="2"/>
    </row>
    <row r="50" spans="1:5" ht="12.75">
      <c r="A50" s="3"/>
      <c r="B50" s="5" t="s">
        <v>1874</v>
      </c>
      <c r="C50" s="13"/>
      <c r="D50" s="2"/>
      <c r="E50" s="2"/>
    </row>
    <row r="51" spans="1:5" ht="12.75">
      <c r="A51" s="3"/>
      <c r="B51" s="5" t="s">
        <v>1875</v>
      </c>
      <c r="C51" s="13"/>
      <c r="D51" s="2"/>
      <c r="E51" s="2"/>
    </row>
    <row r="52" spans="1:5" ht="12.75">
      <c r="A52" s="3"/>
      <c r="B52" s="5" t="s">
        <v>1876</v>
      </c>
      <c r="C52" s="13"/>
      <c r="D52" s="2"/>
      <c r="E52" s="2"/>
    </row>
    <row r="53" spans="1:5" ht="12.75">
      <c r="A53" s="3"/>
      <c r="B53" s="5" t="s">
        <v>1386</v>
      </c>
      <c r="C53" s="13"/>
      <c r="D53" s="2"/>
      <c r="E53" s="2"/>
    </row>
    <row r="54" spans="1:5" ht="12.75">
      <c r="A54" s="3"/>
      <c r="B54" s="5" t="s">
        <v>2093</v>
      </c>
      <c r="C54" s="13"/>
      <c r="D54" s="2"/>
      <c r="E54" s="2"/>
    </row>
    <row r="55" spans="1:5" ht="25.5">
      <c r="A55" s="3"/>
      <c r="B55" s="5" t="s">
        <v>1784</v>
      </c>
      <c r="C55" s="13"/>
      <c r="D55" s="2"/>
      <c r="E55" s="2"/>
    </row>
    <row r="56" spans="1:5" ht="12.75">
      <c r="A56" s="3"/>
      <c r="B56" s="5" t="s">
        <v>1667</v>
      </c>
      <c r="C56" s="13"/>
      <c r="D56" s="2"/>
      <c r="E56" s="2"/>
    </row>
    <row r="57" spans="1:5" ht="12.75">
      <c r="A57" s="3"/>
      <c r="B57" s="5" t="s">
        <v>1858</v>
      </c>
      <c r="C57" s="13"/>
      <c r="D57" s="2"/>
      <c r="E57" s="2"/>
    </row>
    <row r="58" spans="1:5" ht="12.75">
      <c r="A58" s="8">
        <v>10</v>
      </c>
      <c r="B58" s="9" t="s">
        <v>827</v>
      </c>
      <c r="C58" s="7"/>
      <c r="D58" s="7"/>
      <c r="E58" s="7"/>
    </row>
    <row r="59" spans="1:5" ht="12.75">
      <c r="A59" s="8"/>
      <c r="B59" s="11" t="s">
        <v>2191</v>
      </c>
      <c r="C59" s="7"/>
      <c r="D59" s="7"/>
      <c r="E59" s="7"/>
    </row>
    <row r="60" spans="1:5" ht="12.75">
      <c r="A60" s="8"/>
      <c r="B60" s="11" t="s">
        <v>2192</v>
      </c>
      <c r="C60" s="7"/>
      <c r="D60" s="7"/>
      <c r="E60" s="7"/>
    </row>
    <row r="61" spans="1:5" ht="25.5" customHeight="1">
      <c r="A61" s="8"/>
      <c r="B61" s="11" t="s">
        <v>2193</v>
      </c>
      <c r="C61" s="7"/>
      <c r="D61" s="7"/>
      <c r="E61" s="7"/>
    </row>
    <row r="62" spans="1:5" ht="12.75">
      <c r="A62" s="8"/>
      <c r="B62" s="11" t="s">
        <v>1051</v>
      </c>
      <c r="C62" s="7"/>
      <c r="D62" s="7"/>
      <c r="E62" s="7"/>
    </row>
    <row r="63" spans="1:5" ht="12.75">
      <c r="A63" s="8"/>
      <c r="B63" s="11" t="s">
        <v>1668</v>
      </c>
      <c r="C63" s="7"/>
      <c r="D63" s="7"/>
      <c r="E63" s="7"/>
    </row>
    <row r="64" spans="1:5" ht="12.75">
      <c r="A64" s="3">
        <v>11</v>
      </c>
      <c r="B64" s="4" t="s">
        <v>828</v>
      </c>
      <c r="C64" s="2"/>
      <c r="D64" s="2"/>
      <c r="E64" s="2"/>
    </row>
    <row r="65" spans="1:5" ht="25.5">
      <c r="A65" s="3"/>
      <c r="B65" s="5" t="s">
        <v>4</v>
      </c>
      <c r="C65" s="2"/>
      <c r="D65" s="2"/>
      <c r="E65" s="2"/>
    </row>
    <row r="66" spans="1:5" ht="12.75">
      <c r="A66" s="3">
        <v>12</v>
      </c>
      <c r="B66" s="4" t="s">
        <v>829</v>
      </c>
      <c r="C66" s="2"/>
      <c r="D66" s="2"/>
      <c r="E66" s="2"/>
    </row>
    <row r="67" spans="1:5" ht="12.75">
      <c r="A67" s="3"/>
      <c r="B67" s="5" t="s">
        <v>224</v>
      </c>
      <c r="C67" s="2"/>
      <c r="D67" s="2"/>
      <c r="E67" s="2"/>
    </row>
    <row r="68" spans="1:5" ht="12.75">
      <c r="A68" s="3"/>
      <c r="B68" s="5" t="s">
        <v>449</v>
      </c>
      <c r="C68" s="2"/>
      <c r="D68" s="2"/>
      <c r="E68" s="2"/>
    </row>
    <row r="69" spans="1:5" ht="12.75">
      <c r="A69" s="3"/>
      <c r="B69" s="5" t="s">
        <v>450</v>
      </c>
      <c r="C69" s="2"/>
      <c r="D69" s="2"/>
      <c r="E69" s="2"/>
    </row>
    <row r="70" spans="1:5" ht="12.75">
      <c r="A70" s="3"/>
      <c r="B70" s="5" t="s">
        <v>1512</v>
      </c>
      <c r="C70" s="2"/>
      <c r="D70" s="2"/>
      <c r="E70" s="2"/>
    </row>
    <row r="71" spans="1:5" ht="12.75">
      <c r="A71" s="3"/>
      <c r="B71" s="5" t="s">
        <v>1714</v>
      </c>
      <c r="C71" s="2"/>
      <c r="D71" s="2"/>
      <c r="E71" s="2"/>
    </row>
    <row r="72" spans="1:5" ht="12.75">
      <c r="A72" s="3"/>
      <c r="B72" s="5" t="s">
        <v>1718</v>
      </c>
      <c r="C72" s="2"/>
      <c r="D72" s="2"/>
      <c r="E72" s="2"/>
    </row>
    <row r="73" spans="1:5" ht="12.75">
      <c r="A73" s="3"/>
      <c r="B73" s="5" t="s">
        <v>578</v>
      </c>
      <c r="C73" s="2"/>
      <c r="D73" s="2"/>
      <c r="E73" s="2"/>
    </row>
    <row r="74" spans="1:5" ht="12.75">
      <c r="A74" s="3"/>
      <c r="B74" s="5" t="s">
        <v>99</v>
      </c>
      <c r="C74" s="2"/>
      <c r="D74" s="2"/>
      <c r="E74" s="2"/>
    </row>
    <row r="75" spans="1:5" ht="12.75">
      <c r="A75" s="3"/>
      <c r="B75" s="5" t="s">
        <v>1737</v>
      </c>
      <c r="C75" s="2"/>
      <c r="D75" s="2"/>
      <c r="E75" s="2"/>
    </row>
    <row r="76" spans="1:5" ht="12.75">
      <c r="A76" s="3"/>
      <c r="B76" s="5" t="s">
        <v>1738</v>
      </c>
      <c r="C76" s="2"/>
      <c r="D76" s="2"/>
      <c r="E76" s="2"/>
    </row>
    <row r="77" spans="1:5" ht="12.75">
      <c r="A77" s="3"/>
      <c r="B77" s="5" t="s">
        <v>1860</v>
      </c>
      <c r="C77" s="2"/>
      <c r="D77" s="2"/>
      <c r="E77" s="2"/>
    </row>
    <row r="78" spans="1:5" ht="12.75">
      <c r="A78" s="3"/>
      <c r="B78" s="5" t="s">
        <v>1321</v>
      </c>
      <c r="C78" s="2"/>
      <c r="D78" s="2"/>
      <c r="E78" s="2"/>
    </row>
    <row r="79" spans="1:5" ht="12.75">
      <c r="A79" s="3"/>
      <c r="B79" s="5" t="s">
        <v>1322</v>
      </c>
      <c r="C79" s="2"/>
      <c r="D79" s="2"/>
      <c r="E79" s="2"/>
    </row>
    <row r="80" spans="1:5" ht="12.75">
      <c r="A80" s="3"/>
      <c r="B80" s="5" t="s">
        <v>1323</v>
      </c>
      <c r="C80" s="2"/>
      <c r="D80" s="2"/>
      <c r="E80" s="2"/>
    </row>
    <row r="81" spans="1:5" ht="12.75">
      <c r="A81" s="3"/>
      <c r="B81" s="5" t="s">
        <v>1324</v>
      </c>
      <c r="C81" s="2"/>
      <c r="D81" s="2"/>
      <c r="E81" s="2"/>
    </row>
    <row r="82" spans="1:5" ht="12.75">
      <c r="A82" s="3"/>
      <c r="B82" s="5" t="s">
        <v>1791</v>
      </c>
      <c r="C82" s="2"/>
      <c r="D82" s="2"/>
      <c r="E82" s="2"/>
    </row>
    <row r="83" spans="1:5" ht="38.25">
      <c r="A83" s="3"/>
      <c r="B83" s="5" t="s">
        <v>1320</v>
      </c>
      <c r="C83" s="2"/>
      <c r="D83" s="2"/>
      <c r="E83" s="2"/>
    </row>
    <row r="84" spans="1:5" ht="12.75">
      <c r="A84" s="3">
        <v>13</v>
      </c>
      <c r="B84" s="4" t="s">
        <v>830</v>
      </c>
      <c r="C84" s="2"/>
      <c r="D84" s="2"/>
      <c r="E84" s="2"/>
    </row>
    <row r="85" spans="1:5" ht="25.5">
      <c r="A85" s="3"/>
      <c r="B85" s="5" t="s">
        <v>523</v>
      </c>
      <c r="C85" s="2"/>
      <c r="D85" s="2"/>
      <c r="E85" s="2"/>
    </row>
    <row r="86" spans="1:5" ht="12.75">
      <c r="A86" s="3"/>
      <c r="B86" s="5" t="s">
        <v>575</v>
      </c>
      <c r="C86" s="2"/>
      <c r="D86" s="2"/>
      <c r="E86" s="2"/>
    </row>
    <row r="87" spans="1:5" ht="12.75">
      <c r="A87" s="3"/>
      <c r="B87" s="5" t="s">
        <v>525</v>
      </c>
      <c r="C87" s="2"/>
      <c r="D87" s="2"/>
      <c r="E87" s="2"/>
    </row>
    <row r="88" spans="1:5" ht="12.75">
      <c r="A88" s="3"/>
      <c r="B88" s="5" t="s">
        <v>526</v>
      </c>
      <c r="C88" s="2"/>
      <c r="D88" s="2"/>
      <c r="E88" s="2"/>
    </row>
    <row r="89" spans="1:5" ht="12.75">
      <c r="A89" s="3"/>
      <c r="B89" s="5" t="s">
        <v>1852</v>
      </c>
      <c r="C89" s="2"/>
      <c r="D89" s="2"/>
      <c r="E89" s="2"/>
    </row>
    <row r="90" spans="1:5" ht="25.5">
      <c r="A90" s="3">
        <v>14</v>
      </c>
      <c r="B90" s="4" t="s">
        <v>527</v>
      </c>
      <c r="C90" s="2"/>
      <c r="D90" s="2"/>
      <c r="E90" s="2"/>
    </row>
    <row r="91" spans="1:5" ht="12.75">
      <c r="A91" s="8">
        <v>15</v>
      </c>
      <c r="B91" s="9" t="s">
        <v>831</v>
      </c>
      <c r="C91" s="7"/>
      <c r="D91" s="7"/>
      <c r="E91" s="7"/>
    </row>
    <row r="92" spans="1:5" ht="25.5">
      <c r="A92" s="8"/>
      <c r="B92" s="11" t="s">
        <v>660</v>
      </c>
      <c r="C92" s="7"/>
      <c r="D92" s="7"/>
      <c r="E92" s="7"/>
    </row>
    <row r="93" spans="1:5" ht="25.5">
      <c r="A93" s="8"/>
      <c r="B93" s="11" t="s">
        <v>661</v>
      </c>
      <c r="C93" s="7"/>
      <c r="D93" s="7"/>
      <c r="E93" s="7"/>
    </row>
    <row r="94" spans="1:5" ht="12.75">
      <c r="A94" s="8"/>
      <c r="B94" s="11" t="s">
        <v>662</v>
      </c>
      <c r="C94" s="7"/>
      <c r="D94" s="7"/>
      <c r="E94" s="7"/>
    </row>
    <row r="95" spans="1:5" ht="12.75">
      <c r="A95" s="8"/>
      <c r="B95" s="11" t="s">
        <v>1511</v>
      </c>
      <c r="C95" s="7"/>
      <c r="D95" s="7"/>
      <c r="E95" s="7"/>
    </row>
    <row r="96" spans="1:5" ht="12.75">
      <c r="A96" s="3">
        <v>16</v>
      </c>
      <c r="B96" s="4" t="s">
        <v>832</v>
      </c>
      <c r="C96" s="2"/>
      <c r="D96" s="2"/>
      <c r="E96" s="2"/>
    </row>
    <row r="97" spans="1:5" ht="25.5">
      <c r="A97" s="3"/>
      <c r="B97" s="5" t="s">
        <v>528</v>
      </c>
      <c r="C97" s="2"/>
      <c r="D97" s="2"/>
      <c r="E97" s="2"/>
    </row>
    <row r="98" spans="1:5" ht="12.75">
      <c r="A98" s="3"/>
      <c r="B98" s="5" t="s">
        <v>2204</v>
      </c>
      <c r="C98" s="2"/>
      <c r="D98" s="2"/>
      <c r="E98" s="2"/>
    </row>
    <row r="99" spans="1:5" ht="38.25">
      <c r="A99" s="3"/>
      <c r="B99" s="5" t="s">
        <v>486</v>
      </c>
      <c r="C99" s="2"/>
      <c r="D99" s="2"/>
      <c r="E99" s="2"/>
    </row>
    <row r="100" spans="1:5" ht="25.5">
      <c r="A100" s="3">
        <v>17</v>
      </c>
      <c r="B100" s="99" t="s">
        <v>1325</v>
      </c>
      <c r="C100" s="2"/>
      <c r="D100" s="2"/>
      <c r="E100" s="2"/>
    </row>
    <row r="101" spans="1:5" ht="12.75">
      <c r="A101" s="3">
        <v>18</v>
      </c>
      <c r="B101" s="4" t="s">
        <v>833</v>
      </c>
      <c r="C101" s="2"/>
      <c r="D101" s="2"/>
      <c r="E101" s="2"/>
    </row>
    <row r="102" spans="1:5" ht="38.25">
      <c r="A102" s="3"/>
      <c r="B102" s="5" t="s">
        <v>529</v>
      </c>
      <c r="C102" s="2"/>
      <c r="D102" s="2"/>
      <c r="E102" s="2"/>
    </row>
    <row r="103" spans="1:5" ht="25.5">
      <c r="A103" s="3"/>
      <c r="B103" s="5" t="s">
        <v>1387</v>
      </c>
      <c r="C103" s="2"/>
      <c r="D103" s="2"/>
      <c r="E103" s="2"/>
    </row>
    <row r="104" spans="1:5" ht="25.5">
      <c r="A104" s="3"/>
      <c r="B104" s="5" t="s">
        <v>1388</v>
      </c>
      <c r="C104" s="2"/>
      <c r="D104" s="2"/>
      <c r="E104" s="2"/>
    </row>
    <row r="105" spans="1:5" ht="25.5">
      <c r="A105" s="3"/>
      <c r="B105" s="5" t="s">
        <v>1389</v>
      </c>
      <c r="C105" s="2"/>
      <c r="D105" s="2"/>
      <c r="E105" s="2"/>
    </row>
    <row r="106" spans="1:5" ht="25.5">
      <c r="A106" s="3"/>
      <c r="B106" s="5" t="s">
        <v>369</v>
      </c>
      <c r="C106" s="2"/>
      <c r="D106" s="2"/>
      <c r="E106" s="2"/>
    </row>
    <row r="107" spans="1:5" ht="25.5">
      <c r="A107" s="3"/>
      <c r="B107" s="5" t="s">
        <v>436</v>
      </c>
      <c r="C107" s="2"/>
      <c r="D107" s="2"/>
      <c r="E107" s="2"/>
    </row>
    <row r="108" spans="1:5" ht="12.75">
      <c r="A108" s="3">
        <v>19</v>
      </c>
      <c r="B108" s="4" t="s">
        <v>518</v>
      </c>
      <c r="C108" s="7"/>
      <c r="D108" s="2"/>
      <c r="E108" s="2"/>
    </row>
    <row r="109" spans="1:5" ht="12.75">
      <c r="A109" s="3"/>
      <c r="B109" s="5" t="s">
        <v>2007</v>
      </c>
      <c r="C109" s="7"/>
      <c r="D109" s="2"/>
      <c r="E109" s="2"/>
    </row>
    <row r="110" spans="1:5" ht="12.75">
      <c r="A110" s="3"/>
      <c r="B110" s="5" t="s">
        <v>951</v>
      </c>
      <c r="C110" s="7"/>
      <c r="D110" s="2"/>
      <c r="E110" s="2"/>
    </row>
    <row r="111" spans="1:5" ht="12.75">
      <c r="A111" s="3"/>
      <c r="B111" s="5" t="s">
        <v>2047</v>
      </c>
      <c r="C111" s="7"/>
      <c r="D111" s="2"/>
      <c r="E111" s="2"/>
    </row>
    <row r="112" spans="1:5" ht="12.75">
      <c r="A112" s="3"/>
      <c r="B112" s="5" t="s">
        <v>952</v>
      </c>
      <c r="C112" s="7"/>
      <c r="D112" s="2"/>
      <c r="E112" s="2"/>
    </row>
    <row r="113" spans="1:5" ht="12.75">
      <c r="A113" s="3"/>
      <c r="B113" s="5" t="s">
        <v>144</v>
      </c>
      <c r="C113" s="7"/>
      <c r="D113" s="2"/>
      <c r="E113" s="2"/>
    </row>
    <row r="114" spans="1:5" ht="12.75">
      <c r="A114" s="3"/>
      <c r="B114" s="5" t="s">
        <v>145</v>
      </c>
      <c r="C114" s="7"/>
      <c r="D114" s="2"/>
      <c r="E114" s="2"/>
    </row>
    <row r="115" spans="1:5" ht="25.5">
      <c r="A115" s="3"/>
      <c r="B115" s="5" t="s">
        <v>792</v>
      </c>
      <c r="C115" s="7"/>
      <c r="D115" s="2"/>
      <c r="E115" s="2"/>
    </row>
    <row r="116" spans="1:5" ht="12.75">
      <c r="A116" s="3"/>
      <c r="B116" s="5" t="s">
        <v>146</v>
      </c>
      <c r="C116" s="7"/>
      <c r="D116" s="2"/>
      <c r="E116" s="2"/>
    </row>
    <row r="117" spans="1:5" ht="12.75">
      <c r="A117" s="3"/>
      <c r="B117" s="5" t="s">
        <v>1540</v>
      </c>
      <c r="C117" s="7"/>
      <c r="D117" s="2"/>
      <c r="E117" s="2"/>
    </row>
    <row r="118" spans="1:5" ht="12.75">
      <c r="A118" s="3"/>
      <c r="B118" s="5" t="s">
        <v>147</v>
      </c>
      <c r="C118" s="7"/>
      <c r="D118" s="2"/>
      <c r="E118" s="2"/>
    </row>
    <row r="119" spans="1:5" ht="12.75">
      <c r="A119" s="3"/>
      <c r="B119" s="5" t="s">
        <v>148</v>
      </c>
      <c r="C119" s="7"/>
      <c r="D119" s="2"/>
      <c r="E119" s="2"/>
    </row>
    <row r="120" spans="1:5" ht="12.75">
      <c r="A120" s="3"/>
      <c r="B120" s="5" t="s">
        <v>149</v>
      </c>
      <c r="C120" s="7"/>
      <c r="D120" s="2"/>
      <c r="E120" s="2"/>
    </row>
    <row r="121" spans="1:5" ht="12.75">
      <c r="A121" s="3"/>
      <c r="B121" s="5" t="s">
        <v>150</v>
      </c>
      <c r="C121" s="7"/>
      <c r="D121" s="2"/>
      <c r="E121" s="2"/>
    </row>
    <row r="122" spans="1:5" ht="12.75">
      <c r="A122" s="3"/>
      <c r="B122" s="5" t="s">
        <v>151</v>
      </c>
      <c r="C122" s="7"/>
      <c r="D122" s="2"/>
      <c r="E122" s="2"/>
    </row>
    <row r="123" spans="1:5" ht="12.75">
      <c r="A123" s="3"/>
      <c r="B123" s="5" t="s">
        <v>152</v>
      </c>
      <c r="C123" s="7"/>
      <c r="D123" s="2"/>
      <c r="E123" s="2"/>
    </row>
    <row r="124" spans="1:5" ht="12.75">
      <c r="A124" s="3"/>
      <c r="B124" s="5" t="s">
        <v>1542</v>
      </c>
      <c r="C124" s="7"/>
      <c r="D124" s="2"/>
      <c r="E124" s="2"/>
    </row>
    <row r="125" spans="1:5" ht="12.75">
      <c r="A125" s="3"/>
      <c r="B125" s="5" t="s">
        <v>1541</v>
      </c>
      <c r="C125" s="7"/>
      <c r="D125" s="2"/>
      <c r="E125" s="2"/>
    </row>
    <row r="126" spans="1:5" ht="12.75">
      <c r="A126" s="3"/>
      <c r="B126" s="5" t="s">
        <v>2003</v>
      </c>
      <c r="C126" s="7"/>
      <c r="D126" s="2"/>
      <c r="E126" s="2"/>
    </row>
    <row r="127" spans="1:5" ht="12.75">
      <c r="A127" s="3"/>
      <c r="B127" s="5" t="s">
        <v>2004</v>
      </c>
      <c r="C127" s="7"/>
      <c r="D127" s="2"/>
      <c r="E127" s="2"/>
    </row>
    <row r="128" spans="1:5" ht="12.75">
      <c r="A128" s="3"/>
      <c r="B128" s="5" t="s">
        <v>1052</v>
      </c>
      <c r="C128" s="7"/>
      <c r="D128" s="2"/>
      <c r="E128" s="2"/>
    </row>
    <row r="129" spans="1:5" ht="12.75">
      <c r="A129" s="3"/>
      <c r="B129" s="5" t="s">
        <v>2006</v>
      </c>
      <c r="C129" s="7"/>
      <c r="D129" s="2"/>
      <c r="E129" s="2"/>
    </row>
    <row r="130" spans="1:5" ht="12.75">
      <c r="A130" s="3"/>
      <c r="B130" s="5" t="s">
        <v>597</v>
      </c>
      <c r="C130" s="7"/>
      <c r="D130" s="2"/>
      <c r="E130" s="2"/>
    </row>
    <row r="131" spans="1:5" ht="12.75">
      <c r="A131" s="3"/>
      <c r="B131" s="5" t="s">
        <v>1054</v>
      </c>
      <c r="C131" s="7"/>
      <c r="D131" s="2"/>
      <c r="E131" s="2"/>
    </row>
    <row r="132" spans="1:5" ht="12.75">
      <c r="A132" s="3"/>
      <c r="B132" s="5" t="s">
        <v>1055</v>
      </c>
      <c r="C132" s="7"/>
      <c r="D132" s="2"/>
      <c r="E132" s="2"/>
    </row>
    <row r="133" spans="1:5" ht="12.75">
      <c r="A133" s="3"/>
      <c r="B133" s="5" t="s">
        <v>598</v>
      </c>
      <c r="C133" s="7"/>
      <c r="D133" s="2"/>
      <c r="E133" s="2"/>
    </row>
    <row r="134" spans="1:5" ht="12.75">
      <c r="A134" s="3"/>
      <c r="B134" s="5" t="s">
        <v>599</v>
      </c>
      <c r="C134" s="7"/>
      <c r="D134" s="2"/>
      <c r="E134" s="2"/>
    </row>
    <row r="135" spans="1:5" ht="12.75">
      <c r="A135" s="3"/>
      <c r="B135" s="5" t="s">
        <v>600</v>
      </c>
      <c r="C135" s="7"/>
      <c r="D135" s="2"/>
      <c r="E135" s="2"/>
    </row>
    <row r="136" spans="1:5" ht="12.75">
      <c r="A136" s="3"/>
      <c r="B136" s="5" t="s">
        <v>601</v>
      </c>
      <c r="C136" s="7"/>
      <c r="D136" s="2"/>
      <c r="E136" s="2"/>
    </row>
    <row r="137" spans="1:5" ht="12.75">
      <c r="A137" s="3"/>
      <c r="B137" s="5" t="s">
        <v>1714</v>
      </c>
      <c r="C137" s="7"/>
      <c r="D137" s="2"/>
      <c r="E137" s="2"/>
    </row>
    <row r="138" spans="1:5" ht="12.75">
      <c r="A138" s="3"/>
      <c r="B138" s="5" t="s">
        <v>1715</v>
      </c>
      <c r="C138" s="7"/>
      <c r="D138" s="2"/>
      <c r="E138" s="2"/>
    </row>
    <row r="139" spans="1:5" ht="12.75">
      <c r="A139" s="3"/>
      <c r="B139" s="5" t="s">
        <v>1716</v>
      </c>
      <c r="C139" s="7"/>
      <c r="D139" s="2"/>
      <c r="E139" s="2"/>
    </row>
    <row r="140" spans="1:5" ht="12.75">
      <c r="A140" s="3"/>
      <c r="B140" s="5" t="s">
        <v>1717</v>
      </c>
      <c r="C140" s="7"/>
      <c r="D140" s="2"/>
      <c r="E140" s="2"/>
    </row>
    <row r="141" spans="1:5" ht="12.75">
      <c r="A141" s="3"/>
      <c r="B141" s="5" t="s">
        <v>1718</v>
      </c>
      <c r="C141" s="7"/>
      <c r="D141" s="2"/>
      <c r="E141" s="2"/>
    </row>
    <row r="142" spans="1:5" ht="12.75">
      <c r="A142" s="3"/>
      <c r="B142" s="5" t="s">
        <v>577</v>
      </c>
      <c r="C142" s="7"/>
      <c r="D142" s="2"/>
      <c r="E142" s="2"/>
    </row>
    <row r="143" spans="1:5" ht="12.75">
      <c r="A143" s="3"/>
      <c r="B143" s="5" t="s">
        <v>578</v>
      </c>
      <c r="C143" s="7"/>
      <c r="D143" s="2"/>
      <c r="E143" s="2"/>
    </row>
    <row r="144" spans="1:5" ht="12.75">
      <c r="A144" s="3"/>
      <c r="B144" s="5" t="s">
        <v>1056</v>
      </c>
      <c r="C144" s="7"/>
      <c r="D144" s="2"/>
      <c r="E144" s="2"/>
    </row>
    <row r="145" spans="1:5" ht="12.75">
      <c r="A145" s="3"/>
      <c r="B145" s="5" t="s">
        <v>579</v>
      </c>
      <c r="C145" s="7"/>
      <c r="D145" s="2"/>
      <c r="E145" s="2"/>
    </row>
    <row r="146" spans="1:5" ht="12.75">
      <c r="A146" s="3"/>
      <c r="B146" s="5" t="s">
        <v>1057</v>
      </c>
      <c r="C146" s="7"/>
      <c r="D146" s="2"/>
      <c r="E146" s="2"/>
    </row>
    <row r="147" spans="1:5" ht="12.75">
      <c r="A147" s="3"/>
      <c r="B147" s="5" t="s">
        <v>1058</v>
      </c>
      <c r="C147" s="7"/>
      <c r="D147" s="2"/>
      <c r="E147" s="2"/>
    </row>
    <row r="148" spans="1:5" ht="25.5">
      <c r="A148" s="3"/>
      <c r="B148" s="5" t="s">
        <v>438</v>
      </c>
      <c r="C148" s="7"/>
      <c r="D148" s="2"/>
      <c r="E148" s="2"/>
    </row>
    <row r="149" spans="1:5" ht="25.5">
      <c r="A149" s="3"/>
      <c r="B149" s="5" t="s">
        <v>441</v>
      </c>
      <c r="C149" s="7"/>
      <c r="D149" s="2"/>
      <c r="E149" s="2"/>
    </row>
    <row r="150" spans="1:5" ht="25.5">
      <c r="A150" s="3"/>
      <c r="B150" s="5" t="s">
        <v>440</v>
      </c>
      <c r="C150" s="7"/>
      <c r="D150" s="2"/>
      <c r="E150" s="2"/>
    </row>
    <row r="151" spans="1:5" ht="25.5">
      <c r="A151" s="3"/>
      <c r="B151" s="5" t="s">
        <v>439</v>
      </c>
      <c r="C151" s="7"/>
      <c r="D151" s="2"/>
      <c r="E151" s="2"/>
    </row>
    <row r="152" spans="1:5" ht="25.5">
      <c r="A152" s="3"/>
      <c r="B152" s="5" t="s">
        <v>1364</v>
      </c>
      <c r="C152" s="7"/>
      <c r="D152" s="2"/>
      <c r="E152" s="2"/>
    </row>
    <row r="153" spans="1:5" ht="25.5">
      <c r="A153" s="3"/>
      <c r="B153" s="5" t="s">
        <v>1365</v>
      </c>
      <c r="C153" s="7"/>
      <c r="D153" s="2"/>
      <c r="E153" s="2"/>
    </row>
    <row r="154" spans="1:5" ht="12.75">
      <c r="A154" s="3"/>
      <c r="B154" s="5" t="s">
        <v>1857</v>
      </c>
      <c r="C154" s="7"/>
      <c r="D154" s="2"/>
      <c r="E154" s="2"/>
    </row>
    <row r="155" spans="1:5" ht="38.25">
      <c r="A155" s="3"/>
      <c r="B155" s="5" t="s">
        <v>1366</v>
      </c>
      <c r="C155" s="7"/>
      <c r="D155" s="2"/>
      <c r="E155" s="2"/>
    </row>
    <row r="156" spans="1:5" ht="38.25">
      <c r="A156" s="3"/>
      <c r="B156" s="5" t="s">
        <v>1326</v>
      </c>
      <c r="C156" s="7"/>
      <c r="D156" s="2"/>
      <c r="E156" s="2"/>
    </row>
    <row r="157" spans="1:5" ht="38.25">
      <c r="A157" s="3"/>
      <c r="B157" s="5" t="s">
        <v>416</v>
      </c>
      <c r="C157" s="7"/>
      <c r="D157" s="2"/>
      <c r="E157" s="2"/>
    </row>
    <row r="158" spans="1:5" ht="12.75">
      <c r="A158" s="3"/>
      <c r="B158" s="5" t="s">
        <v>1327</v>
      </c>
      <c r="C158" s="7"/>
      <c r="D158" s="2"/>
      <c r="E158" s="2"/>
    </row>
    <row r="159" spans="1:5" ht="12.75">
      <c r="A159" s="3"/>
      <c r="B159" s="5" t="s">
        <v>1328</v>
      </c>
      <c r="C159" s="7"/>
      <c r="D159" s="2"/>
      <c r="E159" s="2"/>
    </row>
    <row r="160" spans="1:5" ht="38.25">
      <c r="A160" s="3"/>
      <c r="B160" s="5" t="s">
        <v>1329</v>
      </c>
      <c r="C160" s="7"/>
      <c r="D160" s="2"/>
      <c r="E160" s="2"/>
    </row>
    <row r="161" spans="1:5" ht="12.75">
      <c r="A161" s="3"/>
      <c r="B161" s="5" t="s">
        <v>1330</v>
      </c>
      <c r="C161" s="7"/>
      <c r="D161" s="2"/>
      <c r="E161" s="2"/>
    </row>
    <row r="162" spans="1:5" ht="38.25">
      <c r="A162" s="3">
        <v>20</v>
      </c>
      <c r="B162" s="4" t="s">
        <v>530</v>
      </c>
      <c r="C162" s="2"/>
      <c r="D162" s="2"/>
      <c r="E162" s="2"/>
    </row>
    <row r="163" spans="1:5" ht="25.5">
      <c r="A163" s="3">
        <v>21</v>
      </c>
      <c r="B163" s="4" t="s">
        <v>535</v>
      </c>
      <c r="C163" s="2"/>
      <c r="D163" s="2"/>
      <c r="E163" s="2"/>
    </row>
    <row r="164" spans="1:5" ht="25.5">
      <c r="A164" s="3">
        <v>22</v>
      </c>
      <c r="B164" s="4" t="s">
        <v>531</v>
      </c>
      <c r="C164" s="2"/>
      <c r="D164" s="2"/>
      <c r="E164" s="2"/>
    </row>
    <row r="165" spans="1:5" ht="25.5">
      <c r="A165" s="8">
        <v>23</v>
      </c>
      <c r="B165" s="9" t="s">
        <v>536</v>
      </c>
      <c r="C165" s="7"/>
      <c r="D165" s="7"/>
      <c r="E165" s="7"/>
    </row>
    <row r="166" spans="1:5" ht="25.5">
      <c r="A166" s="3">
        <v>24</v>
      </c>
      <c r="B166" s="4" t="s">
        <v>534</v>
      </c>
      <c r="C166" s="2"/>
      <c r="D166" s="2"/>
      <c r="E166" s="2"/>
    </row>
    <row r="167" spans="1:5" ht="38.25">
      <c r="A167" s="8">
        <v>25</v>
      </c>
      <c r="B167" s="9" t="s">
        <v>537</v>
      </c>
      <c r="C167" s="7"/>
      <c r="D167" s="7"/>
      <c r="E167" s="7"/>
    </row>
    <row r="168" spans="1:5" ht="25.5">
      <c r="A168" s="3">
        <v>26</v>
      </c>
      <c r="B168" s="4" t="s">
        <v>538</v>
      </c>
      <c r="C168" s="2"/>
      <c r="D168" s="2"/>
      <c r="E168" s="2"/>
    </row>
    <row r="169" spans="1:5" ht="25.5">
      <c r="A169" s="3">
        <v>27</v>
      </c>
      <c r="B169" s="4" t="s">
        <v>532</v>
      </c>
      <c r="C169" s="2"/>
      <c r="D169" s="2"/>
      <c r="E169" s="2"/>
    </row>
    <row r="170" spans="1:5" ht="38.25">
      <c r="A170" s="3">
        <v>28</v>
      </c>
      <c r="B170" s="4" t="s">
        <v>539</v>
      </c>
      <c r="C170" s="2"/>
      <c r="D170" s="2"/>
      <c r="E170" s="2"/>
    </row>
    <row r="171" spans="1:5" ht="25.5">
      <c r="A171" s="3">
        <v>29</v>
      </c>
      <c r="B171" s="4" t="s">
        <v>533</v>
      </c>
      <c r="C171" s="2"/>
      <c r="D171" s="2"/>
      <c r="E171" s="2"/>
    </row>
    <row r="172" spans="1:5" ht="38.25">
      <c r="A172" s="3">
        <v>30</v>
      </c>
      <c r="B172" s="4" t="s">
        <v>1881</v>
      </c>
      <c r="C172" s="2"/>
      <c r="D172" s="2"/>
      <c r="E172" s="2"/>
    </row>
    <row r="173" spans="1:5" ht="25.5">
      <c r="A173" s="3"/>
      <c r="B173" s="4" t="s">
        <v>540</v>
      </c>
      <c r="C173" s="2"/>
      <c r="D173" s="2"/>
      <c r="E173" s="2"/>
    </row>
    <row r="174" spans="1:5" ht="25.5">
      <c r="A174" s="3"/>
      <c r="B174" s="4" t="s">
        <v>625</v>
      </c>
      <c r="C174" s="2"/>
      <c r="D174" s="2"/>
      <c r="E174" s="2"/>
    </row>
    <row r="175" spans="1:5" ht="38.25">
      <c r="A175" s="3">
        <v>31</v>
      </c>
      <c r="B175" s="4" t="s">
        <v>541</v>
      </c>
      <c r="C175" s="2"/>
      <c r="D175" s="2"/>
      <c r="E175" s="2"/>
    </row>
    <row r="176" spans="1:5" ht="38.25">
      <c r="A176" s="3">
        <v>32</v>
      </c>
      <c r="B176" s="4" t="s">
        <v>542</v>
      </c>
      <c r="C176" s="2"/>
      <c r="D176" s="2"/>
      <c r="E176" s="2"/>
    </row>
    <row r="177" spans="1:5" ht="25.5">
      <c r="A177" s="8">
        <v>33</v>
      </c>
      <c r="B177" s="9" t="s">
        <v>543</v>
      </c>
      <c r="C177" s="7"/>
      <c r="D177" s="7"/>
      <c r="E177" s="7"/>
    </row>
    <row r="178" spans="1:5" ht="25.5">
      <c r="A178" s="3">
        <v>34</v>
      </c>
      <c r="B178" s="4" t="s">
        <v>544</v>
      </c>
      <c r="C178" s="13"/>
      <c r="D178" s="2"/>
      <c r="E178" s="2"/>
    </row>
    <row r="179" spans="1:5" ht="25.5">
      <c r="A179" s="3">
        <v>35</v>
      </c>
      <c r="B179" s="4" t="s">
        <v>2182</v>
      </c>
      <c r="C179" s="2"/>
      <c r="D179" s="2"/>
      <c r="E179" s="2"/>
    </row>
    <row r="180" spans="1:5" ht="12.75">
      <c r="A180" s="3">
        <v>36</v>
      </c>
      <c r="B180" s="4" t="s">
        <v>2183</v>
      </c>
      <c r="C180" s="2"/>
      <c r="D180" s="2"/>
      <c r="E180" s="2"/>
    </row>
    <row r="181" spans="1:5" ht="25.5">
      <c r="A181" s="3">
        <v>37</v>
      </c>
      <c r="B181" s="4" t="s">
        <v>1879</v>
      </c>
      <c r="C181" s="2"/>
      <c r="D181" s="2"/>
      <c r="E181" s="2"/>
    </row>
    <row r="182" spans="1:5" ht="12.75">
      <c r="A182" s="3">
        <v>38</v>
      </c>
      <c r="B182" s="4" t="s">
        <v>155</v>
      </c>
      <c r="C182" s="2"/>
      <c r="D182" s="2"/>
      <c r="E182" s="2"/>
    </row>
    <row r="183" spans="1:5" ht="25.5">
      <c r="A183" s="2"/>
      <c r="B183" s="5" t="s">
        <v>154</v>
      </c>
      <c r="C183" s="2"/>
      <c r="D183" s="2"/>
      <c r="E183" s="2"/>
    </row>
    <row r="184" spans="1:5" ht="25.5">
      <c r="A184" s="2"/>
      <c r="B184" s="5" t="s">
        <v>153</v>
      </c>
      <c r="C184" s="2"/>
      <c r="D184" s="2"/>
      <c r="E184" s="2"/>
    </row>
    <row r="185" spans="1:5" ht="12.75">
      <c r="A185" s="2">
        <v>39</v>
      </c>
      <c r="B185" s="4" t="s">
        <v>157</v>
      </c>
      <c r="C185" s="2"/>
      <c r="D185" s="2"/>
      <c r="E185" s="2"/>
    </row>
    <row r="186" spans="1:5" ht="25.5">
      <c r="A186" s="2"/>
      <c r="B186" s="5" t="s">
        <v>156</v>
      </c>
      <c r="C186" s="2"/>
      <c r="D186" s="2"/>
      <c r="E186" s="2"/>
    </row>
    <row r="187" spans="1:5" ht="12.75">
      <c r="A187" s="2">
        <v>40</v>
      </c>
      <c r="B187" s="4" t="s">
        <v>158</v>
      </c>
      <c r="C187" s="2"/>
      <c r="D187" s="2"/>
      <c r="E187" s="2"/>
    </row>
    <row r="188" spans="1:5" ht="25.5">
      <c r="A188" s="2"/>
      <c r="B188" s="5" t="s">
        <v>187</v>
      </c>
      <c r="C188" s="2"/>
      <c r="D188" s="2"/>
      <c r="E188" s="2"/>
    </row>
    <row r="189" spans="1:5" ht="25.5">
      <c r="A189" s="2"/>
      <c r="B189" s="5" t="s">
        <v>1331</v>
      </c>
      <c r="C189" s="2"/>
      <c r="D189" s="2"/>
      <c r="E189" s="2"/>
    </row>
    <row r="190" spans="1:5" ht="12.75">
      <c r="A190" s="2"/>
      <c r="B190" s="4" t="s">
        <v>857</v>
      </c>
      <c r="C190" s="66"/>
      <c r="D190" s="66"/>
      <c r="E190" s="66"/>
    </row>
    <row r="191" spans="1:5" ht="12.75">
      <c r="A191" s="63"/>
      <c r="B191" s="97"/>
      <c r="C191" s="91" t="s">
        <v>1829</v>
      </c>
      <c r="D191" s="91"/>
      <c r="E191" s="91"/>
    </row>
    <row r="192" spans="1:5" ht="12.75">
      <c r="A192" s="63"/>
      <c r="B192" s="97"/>
      <c r="C192" s="91"/>
      <c r="D192" s="91"/>
      <c r="E192" s="91"/>
    </row>
    <row r="193" spans="1:5" ht="12.75">
      <c r="A193" s="63"/>
      <c r="B193" s="97"/>
      <c r="C193" s="91"/>
      <c r="D193" s="91"/>
      <c r="E193" s="91"/>
    </row>
    <row r="194" spans="1:6" ht="12.75">
      <c r="A194" s="63"/>
      <c r="B194" s="258"/>
      <c r="C194" s="258"/>
      <c r="D194" s="287"/>
      <c r="E194" s="319"/>
      <c r="F194" s="319"/>
    </row>
    <row r="195" spans="1:5" ht="12.75">
      <c r="A195" s="63"/>
      <c r="B195" s="283"/>
      <c r="C195" s="283"/>
      <c r="D195" s="283"/>
      <c r="E195" s="1"/>
    </row>
    <row r="196" spans="1:6" ht="12.75">
      <c r="A196" s="63"/>
      <c r="B196" s="283"/>
      <c r="C196" s="284"/>
      <c r="D196" s="284"/>
      <c r="E196" s="303"/>
      <c r="F196" s="303"/>
    </row>
    <row r="197" spans="1:5" ht="12.75">
      <c r="A197" s="63"/>
      <c r="B197" s="85"/>
      <c r="C197" s="96"/>
      <c r="D197" s="96"/>
      <c r="E197" s="1"/>
    </row>
    <row r="198" spans="1:5" ht="12.75">
      <c r="A198" s="63"/>
      <c r="B198" s="85"/>
      <c r="C198" s="96"/>
      <c r="D198" s="96"/>
      <c r="E198" s="1"/>
    </row>
    <row r="199" spans="1:5" ht="12.75">
      <c r="A199" s="63"/>
      <c r="B199" s="85"/>
      <c r="C199" s="96"/>
      <c r="D199" s="96"/>
      <c r="E199" s="1"/>
    </row>
  </sheetData>
  <mergeCells count="5">
    <mergeCell ref="B196:F196"/>
    <mergeCell ref="A1:F2"/>
    <mergeCell ref="C3:D3"/>
    <mergeCell ref="B194:F194"/>
    <mergeCell ref="B195:D1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5"/>
  <sheetViews>
    <sheetView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22.00390625" style="0" customWidth="1"/>
    <col min="3" max="3" width="16.57421875" style="0" customWidth="1"/>
    <col min="4" max="4" width="15.00390625" style="0" customWidth="1"/>
    <col min="5" max="5" width="14.140625" style="0" customWidth="1"/>
  </cols>
  <sheetData>
    <row r="1" spans="1:6" ht="12.75" customHeight="1">
      <c r="A1" s="317" t="s">
        <v>582</v>
      </c>
      <c r="B1" s="317"/>
      <c r="C1" s="317"/>
      <c r="D1" s="317"/>
      <c r="E1" s="317"/>
      <c r="F1" s="103"/>
    </row>
    <row r="2" spans="1:6" ht="50.25" customHeight="1">
      <c r="A2" s="317"/>
      <c r="B2" s="317"/>
      <c r="C2" s="317"/>
      <c r="D2" s="317"/>
      <c r="E2" s="317"/>
      <c r="F2" s="103"/>
    </row>
    <row r="3" spans="1:5" ht="12.75">
      <c r="A3" s="63"/>
      <c r="B3" s="63"/>
      <c r="C3" s="126" t="s">
        <v>583</v>
      </c>
      <c r="D3" s="120"/>
      <c r="E3" s="63"/>
    </row>
    <row r="4" spans="1:5" ht="51">
      <c r="A4" s="49" t="s">
        <v>519</v>
      </c>
      <c r="B4" s="49" t="s">
        <v>1701</v>
      </c>
      <c r="C4" s="2" t="s">
        <v>860</v>
      </c>
      <c r="D4" s="57" t="s">
        <v>862</v>
      </c>
      <c r="E4" s="2" t="s">
        <v>63</v>
      </c>
    </row>
    <row r="5" spans="1:5" ht="51">
      <c r="A5" s="50"/>
      <c r="B5" s="50"/>
      <c r="C5" s="2" t="s">
        <v>584</v>
      </c>
      <c r="D5" s="2" t="s">
        <v>585</v>
      </c>
      <c r="E5" s="2" t="s">
        <v>586</v>
      </c>
    </row>
    <row r="6" spans="1:5" ht="12.75">
      <c r="A6" s="14"/>
      <c r="B6" s="14"/>
      <c r="C6" s="15"/>
      <c r="D6" s="15"/>
      <c r="E6" s="2"/>
    </row>
    <row r="7" spans="1:5" ht="12.75">
      <c r="A7" s="3">
        <v>1</v>
      </c>
      <c r="B7" s="4" t="s">
        <v>204</v>
      </c>
      <c r="C7" s="2"/>
      <c r="D7" s="2"/>
      <c r="E7" s="2"/>
    </row>
    <row r="8" spans="1:5" ht="12.75">
      <c r="A8" s="3"/>
      <c r="B8" s="5" t="s">
        <v>2186</v>
      </c>
      <c r="C8" s="2"/>
      <c r="D8" s="2">
        <v>133</v>
      </c>
      <c r="E8" s="2"/>
    </row>
    <row r="9" spans="1:5" ht="12.75">
      <c r="A9" s="3"/>
      <c r="B9" s="5" t="s">
        <v>2187</v>
      </c>
      <c r="C9" s="2"/>
      <c r="D9" s="2">
        <v>132</v>
      </c>
      <c r="E9" s="2"/>
    </row>
    <row r="10" spans="1:5" ht="12.75">
      <c r="A10" s="3"/>
      <c r="B10" s="5" t="s">
        <v>2188</v>
      </c>
      <c r="C10" s="2"/>
      <c r="D10" s="2">
        <v>131</v>
      </c>
      <c r="E10" s="2"/>
    </row>
    <row r="11" spans="1:5" ht="12.75">
      <c r="A11" s="3"/>
      <c r="B11" s="5" t="s">
        <v>2189</v>
      </c>
      <c r="C11" s="2"/>
      <c r="D11" s="2">
        <v>135</v>
      </c>
      <c r="E11" s="2"/>
    </row>
    <row r="12" spans="1:5" ht="12.75">
      <c r="A12" s="3"/>
      <c r="B12" s="5" t="s">
        <v>2190</v>
      </c>
      <c r="C12" s="2"/>
      <c r="D12" s="2">
        <v>134</v>
      </c>
      <c r="E12" s="2"/>
    </row>
    <row r="13" spans="1:5" ht="38.25">
      <c r="A13" s="3"/>
      <c r="B13" s="5" t="s">
        <v>2201</v>
      </c>
      <c r="C13" s="2"/>
      <c r="D13" s="2"/>
      <c r="E13" s="2"/>
    </row>
    <row r="14" spans="1:5" ht="12.75">
      <c r="A14" s="8">
        <v>2</v>
      </c>
      <c r="B14" s="9" t="s">
        <v>821</v>
      </c>
      <c r="C14" s="7"/>
      <c r="D14" s="7"/>
      <c r="E14" s="7"/>
    </row>
    <row r="15" spans="1:5" ht="12.75">
      <c r="A15" s="8"/>
      <c r="B15" s="11" t="s">
        <v>2194</v>
      </c>
      <c r="C15" s="7"/>
      <c r="D15" s="7">
        <v>147</v>
      </c>
      <c r="E15" s="7"/>
    </row>
    <row r="16" spans="1:5" ht="12.75">
      <c r="A16" s="8"/>
      <c r="B16" s="11" t="s">
        <v>2195</v>
      </c>
      <c r="C16" s="7"/>
      <c r="D16" s="7"/>
      <c r="E16" s="7"/>
    </row>
    <row r="17" spans="1:5" ht="12.75">
      <c r="A17" s="8"/>
      <c r="B17" s="11" t="s">
        <v>1157</v>
      </c>
      <c r="C17" s="7"/>
      <c r="D17" s="7"/>
      <c r="E17" s="7"/>
    </row>
    <row r="18" spans="1:5" ht="12.75">
      <c r="A18" s="8"/>
      <c r="B18" s="11" t="s">
        <v>108</v>
      </c>
      <c r="C18" s="7"/>
      <c r="D18" s="7"/>
      <c r="E18" s="7"/>
    </row>
    <row r="19" spans="1:5" ht="12.75">
      <c r="A19" s="3">
        <v>3</v>
      </c>
      <c r="B19" s="4" t="s">
        <v>822</v>
      </c>
      <c r="C19" s="2"/>
      <c r="D19" s="2"/>
      <c r="E19" s="2"/>
    </row>
    <row r="20" spans="1:5" ht="12.75">
      <c r="A20" s="3"/>
      <c r="B20" s="5" t="s">
        <v>665</v>
      </c>
      <c r="C20" s="2"/>
      <c r="D20" s="2">
        <v>129</v>
      </c>
      <c r="E20" s="2"/>
    </row>
    <row r="21" spans="1:5" ht="12.75">
      <c r="A21" s="3"/>
      <c r="B21" s="5" t="s">
        <v>666</v>
      </c>
      <c r="C21" s="2"/>
      <c r="D21" s="2">
        <v>120</v>
      </c>
      <c r="E21" s="2"/>
    </row>
    <row r="22" spans="1:5" ht="12.75">
      <c r="A22" s="3">
        <v>4</v>
      </c>
      <c r="B22" s="4" t="s">
        <v>823</v>
      </c>
      <c r="C22" s="2"/>
      <c r="D22" s="2"/>
      <c r="E22" s="2"/>
    </row>
    <row r="23" spans="1:5" ht="12.75">
      <c r="A23" s="3"/>
      <c r="B23" s="5" t="s">
        <v>667</v>
      </c>
      <c r="C23" s="2"/>
      <c r="D23" s="2">
        <v>138</v>
      </c>
      <c r="E23" s="2"/>
    </row>
    <row r="24" spans="1:5" ht="12.75">
      <c r="A24" s="3"/>
      <c r="B24" s="5" t="s">
        <v>668</v>
      </c>
      <c r="C24" s="2"/>
      <c r="D24" s="2">
        <v>16</v>
      </c>
      <c r="E24" s="2"/>
    </row>
    <row r="25" spans="1:5" ht="12.75">
      <c r="A25" s="3"/>
      <c r="B25" s="5" t="s">
        <v>669</v>
      </c>
      <c r="C25" s="2"/>
      <c r="D25" s="2">
        <v>102</v>
      </c>
      <c r="E25" s="2"/>
    </row>
    <row r="26" spans="1:5" ht="12.75">
      <c r="A26" s="3"/>
      <c r="B26" s="5" t="s">
        <v>670</v>
      </c>
      <c r="C26" s="2"/>
      <c r="D26" s="2">
        <v>136</v>
      </c>
      <c r="E26" s="2"/>
    </row>
    <row r="27" spans="1:5" ht="12.75">
      <c r="A27" s="3"/>
      <c r="B27" s="5" t="s">
        <v>580</v>
      </c>
      <c r="C27" s="2"/>
      <c r="D27" s="2">
        <v>101</v>
      </c>
      <c r="E27" s="2"/>
    </row>
    <row r="28" spans="1:5" ht="12.75">
      <c r="A28" s="3"/>
      <c r="B28" s="5" t="s">
        <v>1823</v>
      </c>
      <c r="C28" s="2"/>
      <c r="D28" s="2">
        <v>139</v>
      </c>
      <c r="E28" s="2"/>
    </row>
    <row r="29" spans="1:5" ht="12.75">
      <c r="A29" s="3"/>
      <c r="B29" s="5" t="s">
        <v>953</v>
      </c>
      <c r="C29" s="2"/>
      <c r="D29" s="2">
        <v>148</v>
      </c>
      <c r="E29" s="2"/>
    </row>
    <row r="30" spans="1:5" ht="25.5">
      <c r="A30" s="3"/>
      <c r="B30" s="5" t="s">
        <v>437</v>
      </c>
      <c r="C30" s="2"/>
      <c r="D30" s="2" t="s">
        <v>711</v>
      </c>
      <c r="E30" s="2"/>
    </row>
    <row r="31" spans="1:5" ht="12.75">
      <c r="A31" s="3"/>
      <c r="B31" s="5" t="s">
        <v>2202</v>
      </c>
      <c r="C31" s="2"/>
      <c r="D31" s="2"/>
      <c r="E31" s="2"/>
    </row>
    <row r="32" spans="1:5" ht="38.25">
      <c r="A32" s="3"/>
      <c r="B32" s="5" t="s">
        <v>2203</v>
      </c>
      <c r="C32" s="2"/>
      <c r="D32" s="2">
        <v>137</v>
      </c>
      <c r="E32" s="2"/>
    </row>
    <row r="33" spans="1:5" ht="12.75">
      <c r="A33" s="8">
        <v>5</v>
      </c>
      <c r="B33" s="12" t="s">
        <v>1880</v>
      </c>
      <c r="C33" s="7"/>
      <c r="D33" s="2">
        <v>17</v>
      </c>
      <c r="E33" s="7"/>
    </row>
    <row r="34" spans="1:5" ht="12.75">
      <c r="A34" s="3">
        <v>6</v>
      </c>
      <c r="B34" s="4" t="s">
        <v>824</v>
      </c>
      <c r="C34" s="2"/>
      <c r="D34" s="2"/>
      <c r="E34" s="2"/>
    </row>
    <row r="35" spans="1:5" ht="12.75">
      <c r="A35" s="3"/>
      <c r="B35" s="5" t="s">
        <v>1958</v>
      </c>
      <c r="C35" s="2"/>
      <c r="D35" s="7">
        <v>149</v>
      </c>
      <c r="E35" s="2"/>
    </row>
    <row r="36" spans="1:5" ht="25.5">
      <c r="A36" s="3"/>
      <c r="B36" s="5" t="s">
        <v>2</v>
      </c>
      <c r="C36" s="2"/>
      <c r="D36" s="2">
        <v>159</v>
      </c>
      <c r="E36" s="2"/>
    </row>
    <row r="37" spans="1:5" ht="38.25">
      <c r="A37" s="3"/>
      <c r="B37" s="5" t="s">
        <v>2206</v>
      </c>
      <c r="C37" s="2"/>
      <c r="D37" s="2">
        <v>11</v>
      </c>
      <c r="E37" s="2"/>
    </row>
    <row r="38" spans="1:5" ht="12.75">
      <c r="A38" s="8">
        <v>7</v>
      </c>
      <c r="B38" s="9" t="s">
        <v>663</v>
      </c>
      <c r="C38" s="7"/>
      <c r="D38" s="2">
        <v>95</v>
      </c>
      <c r="E38" s="7"/>
    </row>
    <row r="39" spans="1:5" ht="25.5">
      <c r="A39" s="8"/>
      <c r="B39" s="11" t="s">
        <v>954</v>
      </c>
      <c r="C39" s="7"/>
      <c r="D39" s="2">
        <v>94</v>
      </c>
      <c r="E39" s="7"/>
    </row>
    <row r="40" spans="1:5" ht="12.75">
      <c r="A40" s="8"/>
      <c r="B40" s="11" t="s">
        <v>545</v>
      </c>
      <c r="C40" s="7"/>
      <c r="D40" s="7">
        <v>93</v>
      </c>
      <c r="E40" s="7"/>
    </row>
    <row r="41" spans="1:5" ht="12.75">
      <c r="A41" s="8"/>
      <c r="B41" s="11" t="s">
        <v>546</v>
      </c>
      <c r="C41" s="7"/>
      <c r="D41" s="7">
        <v>92</v>
      </c>
      <c r="E41" s="7"/>
    </row>
    <row r="42" spans="1:5" ht="12.75">
      <c r="A42" s="8"/>
      <c r="B42" s="11" t="s">
        <v>1385</v>
      </c>
      <c r="C42" s="7"/>
      <c r="D42" s="7">
        <v>91</v>
      </c>
      <c r="E42" s="7"/>
    </row>
    <row r="43" spans="1:5" ht="12.75">
      <c r="A43" s="3">
        <v>8</v>
      </c>
      <c r="B43" s="4" t="s">
        <v>825</v>
      </c>
      <c r="C43" s="2"/>
      <c r="D43" s="7"/>
      <c r="E43" s="2"/>
    </row>
    <row r="44" spans="1:5" ht="12.75">
      <c r="A44" s="3"/>
      <c r="B44" s="3" t="s">
        <v>521</v>
      </c>
      <c r="C44" s="13"/>
      <c r="D44" s="7">
        <v>108</v>
      </c>
      <c r="E44" s="2"/>
    </row>
    <row r="45" spans="1:5" ht="12.75">
      <c r="A45" s="3"/>
      <c r="B45" s="3" t="s">
        <v>522</v>
      </c>
      <c r="C45" s="13"/>
      <c r="D45" s="2">
        <v>114</v>
      </c>
      <c r="E45" s="2"/>
    </row>
    <row r="46" spans="1:5" ht="12.75">
      <c r="A46" s="3">
        <v>9</v>
      </c>
      <c r="B46" s="4" t="s">
        <v>826</v>
      </c>
      <c r="C46" s="6"/>
      <c r="D46" s="2"/>
      <c r="E46" s="2"/>
    </row>
    <row r="47" spans="1:5" ht="12.75">
      <c r="A47" s="3"/>
      <c r="B47" s="5" t="s">
        <v>1871</v>
      </c>
      <c r="C47" s="13"/>
      <c r="D47" s="2">
        <v>9</v>
      </c>
      <c r="E47" s="2"/>
    </row>
    <row r="48" spans="1:5" ht="12.75">
      <c r="A48" s="3"/>
      <c r="B48" s="5" t="s">
        <v>1872</v>
      </c>
      <c r="C48" s="13"/>
      <c r="D48" s="2">
        <v>123</v>
      </c>
      <c r="E48" s="2"/>
    </row>
    <row r="49" spans="1:5" ht="25.5">
      <c r="A49" s="3"/>
      <c r="B49" s="5" t="s">
        <v>967</v>
      </c>
      <c r="C49" s="13"/>
      <c r="D49" s="2">
        <v>128</v>
      </c>
      <c r="E49" s="2"/>
    </row>
    <row r="50" spans="1:5" ht="12.75">
      <c r="A50" s="3"/>
      <c r="B50" s="5" t="s">
        <v>1874</v>
      </c>
      <c r="C50" s="13"/>
      <c r="D50" s="2">
        <v>10</v>
      </c>
      <c r="E50" s="2"/>
    </row>
    <row r="51" spans="1:5" ht="12.75">
      <c r="A51" s="3"/>
      <c r="B51" s="5" t="s">
        <v>1875</v>
      </c>
      <c r="C51" s="13"/>
      <c r="D51" s="2">
        <v>125</v>
      </c>
      <c r="E51" s="2"/>
    </row>
    <row r="52" spans="1:5" ht="12.75">
      <c r="A52" s="3"/>
      <c r="B52" s="5" t="s">
        <v>1876</v>
      </c>
      <c r="C52" s="13"/>
      <c r="D52" s="2">
        <v>126</v>
      </c>
      <c r="E52" s="2"/>
    </row>
    <row r="53" spans="1:5" ht="12.75">
      <c r="A53" s="3"/>
      <c r="B53" s="5" t="s">
        <v>1386</v>
      </c>
      <c r="C53" s="13"/>
      <c r="D53" s="2">
        <v>124</v>
      </c>
      <c r="E53" s="2"/>
    </row>
    <row r="54" spans="1:5" ht="12.75">
      <c r="A54" s="3"/>
      <c r="B54" s="5" t="s">
        <v>2093</v>
      </c>
      <c r="C54" s="13"/>
      <c r="D54" s="2"/>
      <c r="E54" s="2"/>
    </row>
    <row r="55" spans="1:5" ht="25.5">
      <c r="A55" s="3"/>
      <c r="B55" s="5" t="s">
        <v>1784</v>
      </c>
      <c r="C55" s="13"/>
      <c r="D55" s="2"/>
      <c r="E55" s="2"/>
    </row>
    <row r="56" spans="1:5" ht="12.75">
      <c r="A56" s="3"/>
      <c r="B56" s="5" t="s">
        <v>1667</v>
      </c>
      <c r="C56" s="13"/>
      <c r="D56" s="2"/>
      <c r="E56" s="2"/>
    </row>
    <row r="57" spans="1:5" ht="12.75">
      <c r="A57" s="3"/>
      <c r="B57" s="5" t="s">
        <v>1858</v>
      </c>
      <c r="C57" s="13"/>
      <c r="D57" s="2"/>
      <c r="E57" s="2"/>
    </row>
    <row r="58" spans="1:5" ht="12.75">
      <c r="A58" s="8">
        <v>10</v>
      </c>
      <c r="B58" s="9" t="s">
        <v>827</v>
      </c>
      <c r="C58" s="7"/>
      <c r="D58" s="2"/>
      <c r="E58" s="7"/>
    </row>
    <row r="59" spans="1:5" ht="12.75">
      <c r="A59" s="8"/>
      <c r="B59" s="11" t="s">
        <v>2191</v>
      </c>
      <c r="C59" s="7"/>
      <c r="D59" s="2">
        <v>121</v>
      </c>
      <c r="E59" s="7"/>
    </row>
    <row r="60" spans="1:5" ht="12.75">
      <c r="A60" s="8"/>
      <c r="B60" s="11" t="s">
        <v>2192</v>
      </c>
      <c r="C60" s="7"/>
      <c r="D60" s="7">
        <v>20</v>
      </c>
      <c r="E60" s="7"/>
    </row>
    <row r="61" spans="1:5" ht="25.5">
      <c r="A61" s="8"/>
      <c r="B61" s="11" t="s">
        <v>2193</v>
      </c>
      <c r="C61" s="7"/>
      <c r="D61" s="7">
        <v>105</v>
      </c>
      <c r="E61" s="7"/>
    </row>
    <row r="62" spans="1:5" ht="12.75">
      <c r="A62" s="8"/>
      <c r="B62" s="11" t="s">
        <v>1051</v>
      </c>
      <c r="C62" s="7"/>
      <c r="D62" s="7">
        <v>122</v>
      </c>
      <c r="E62" s="7"/>
    </row>
    <row r="63" spans="1:5" ht="12.75">
      <c r="A63" s="8"/>
      <c r="B63" s="11" t="s">
        <v>1668</v>
      </c>
      <c r="C63" s="7"/>
      <c r="D63" s="7"/>
      <c r="E63" s="7"/>
    </row>
    <row r="64" spans="1:5" ht="12.75">
      <c r="A64" s="3">
        <v>11</v>
      </c>
      <c r="B64" s="4" t="s">
        <v>828</v>
      </c>
      <c r="C64" s="2"/>
      <c r="D64" s="7"/>
      <c r="E64" s="2"/>
    </row>
    <row r="65" spans="1:5" ht="25.5">
      <c r="A65" s="3"/>
      <c r="B65" s="5" t="s">
        <v>4</v>
      </c>
      <c r="C65" s="2"/>
      <c r="D65" s="7" t="s">
        <v>710</v>
      </c>
      <c r="E65" s="2"/>
    </row>
    <row r="66" spans="1:5" ht="12.75">
      <c r="A66" s="3">
        <v>12</v>
      </c>
      <c r="B66" s="4" t="s">
        <v>829</v>
      </c>
      <c r="C66" s="2"/>
      <c r="D66" s="2"/>
      <c r="E66" s="2"/>
    </row>
    <row r="67" spans="1:5" ht="12.75">
      <c r="A67" s="3"/>
      <c r="B67" s="5" t="s">
        <v>224</v>
      </c>
      <c r="C67" s="2"/>
      <c r="D67" s="2">
        <v>145</v>
      </c>
      <c r="E67" s="2"/>
    </row>
    <row r="68" spans="1:5" ht="12.75">
      <c r="A68" s="3"/>
      <c r="B68" s="5" t="s">
        <v>449</v>
      </c>
      <c r="C68" s="2"/>
      <c r="D68" s="2">
        <v>144</v>
      </c>
      <c r="E68" s="2"/>
    </row>
    <row r="69" spans="1:5" ht="12.75">
      <c r="A69" s="3"/>
      <c r="B69" s="5" t="s">
        <v>450</v>
      </c>
      <c r="C69" s="2"/>
      <c r="D69" s="2">
        <v>143</v>
      </c>
      <c r="E69" s="2"/>
    </row>
    <row r="70" spans="1:5" ht="12.75">
      <c r="A70" s="3"/>
      <c r="B70" s="5" t="s">
        <v>1512</v>
      </c>
      <c r="C70" s="2"/>
      <c r="D70" s="2">
        <v>140</v>
      </c>
      <c r="E70" s="2"/>
    </row>
    <row r="71" spans="1:5" ht="12.75">
      <c r="A71" s="3"/>
      <c r="B71" s="5" t="s">
        <v>1714</v>
      </c>
      <c r="C71" s="2"/>
      <c r="D71" s="2">
        <v>142</v>
      </c>
      <c r="E71" s="2"/>
    </row>
    <row r="72" spans="1:5" ht="12.75">
      <c r="A72" s="3"/>
      <c r="B72" s="5" t="s">
        <v>1718</v>
      </c>
      <c r="C72" s="2"/>
      <c r="D72" s="2">
        <v>146</v>
      </c>
      <c r="E72" s="2"/>
    </row>
    <row r="73" spans="1:5" ht="12.75">
      <c r="A73" s="3"/>
      <c r="B73" s="5" t="s">
        <v>578</v>
      </c>
      <c r="C73" s="2"/>
      <c r="D73" s="2">
        <v>141</v>
      </c>
      <c r="E73" s="2"/>
    </row>
    <row r="74" spans="1:5" ht="12.75">
      <c r="A74" s="3"/>
      <c r="B74" s="5" t="s">
        <v>99</v>
      </c>
      <c r="C74" s="2"/>
      <c r="D74" s="2"/>
      <c r="E74" s="2"/>
    </row>
    <row r="75" spans="1:5" ht="12.75">
      <c r="A75" s="3"/>
      <c r="B75" s="5" t="s">
        <v>1737</v>
      </c>
      <c r="C75" s="2"/>
      <c r="D75" s="2"/>
      <c r="E75" s="2"/>
    </row>
    <row r="76" spans="1:5" ht="12.75">
      <c r="A76" s="3"/>
      <c r="B76" s="5" t="s">
        <v>1738</v>
      </c>
      <c r="C76" s="2"/>
      <c r="D76" s="2"/>
      <c r="E76" s="2"/>
    </row>
    <row r="77" spans="1:5" ht="12.75">
      <c r="A77" s="3"/>
      <c r="B77" s="5" t="s">
        <v>1860</v>
      </c>
      <c r="C77" s="2"/>
      <c r="D77" s="2"/>
      <c r="E77" s="2"/>
    </row>
    <row r="78" spans="1:5" ht="12.75">
      <c r="A78" s="3"/>
      <c r="B78" s="5" t="s">
        <v>1321</v>
      </c>
      <c r="C78" s="2"/>
      <c r="D78" s="2"/>
      <c r="E78" s="2"/>
    </row>
    <row r="79" spans="1:5" ht="12.75">
      <c r="A79" s="3"/>
      <c r="B79" s="5" t="s">
        <v>1322</v>
      </c>
      <c r="C79" s="2"/>
      <c r="D79" s="2"/>
      <c r="E79" s="2"/>
    </row>
    <row r="80" spans="1:5" ht="12.75">
      <c r="A80" s="3"/>
      <c r="B80" s="5" t="s">
        <v>1323</v>
      </c>
      <c r="C80" s="2"/>
      <c r="D80" s="2"/>
      <c r="E80" s="2"/>
    </row>
    <row r="81" spans="1:5" ht="12.75">
      <c r="A81" s="3"/>
      <c r="B81" s="5" t="s">
        <v>1324</v>
      </c>
      <c r="C81" s="2"/>
      <c r="D81" s="2"/>
      <c r="E81" s="2"/>
    </row>
    <row r="82" spans="1:5" ht="12.75">
      <c r="A82" s="3"/>
      <c r="B82" s="5" t="s">
        <v>1791</v>
      </c>
      <c r="C82" s="2"/>
      <c r="D82" s="2"/>
      <c r="E82" s="2"/>
    </row>
    <row r="83" spans="1:5" ht="38.25">
      <c r="A83" s="3"/>
      <c r="B83" s="5" t="s">
        <v>920</v>
      </c>
      <c r="C83" s="2"/>
      <c r="D83" s="2"/>
      <c r="E83" s="2"/>
    </row>
    <row r="84" spans="1:5" ht="38.25">
      <c r="A84" s="3"/>
      <c r="B84" s="5" t="s">
        <v>1320</v>
      </c>
      <c r="C84" s="2"/>
      <c r="D84" s="2">
        <v>190</v>
      </c>
      <c r="E84" s="2"/>
    </row>
    <row r="85" spans="1:5" ht="12.75">
      <c r="A85" s="3">
        <v>13</v>
      </c>
      <c r="B85" s="4" t="s">
        <v>830</v>
      </c>
      <c r="C85" s="2"/>
      <c r="D85" s="2"/>
      <c r="E85" s="2"/>
    </row>
    <row r="86" spans="1:5" ht="25.5">
      <c r="A86" s="3"/>
      <c r="B86" s="5" t="s">
        <v>523</v>
      </c>
      <c r="C86" s="2"/>
      <c r="D86" s="2">
        <v>13</v>
      </c>
      <c r="E86" s="2"/>
    </row>
    <row r="87" spans="1:5" ht="12.75">
      <c r="A87" s="3"/>
      <c r="B87" s="5" t="s">
        <v>575</v>
      </c>
      <c r="C87" s="2"/>
      <c r="D87" s="2">
        <v>127</v>
      </c>
      <c r="E87" s="2"/>
    </row>
    <row r="88" spans="1:5" ht="12.75">
      <c r="A88" s="3"/>
      <c r="B88" s="5" t="s">
        <v>525</v>
      </c>
      <c r="C88" s="2"/>
      <c r="D88" s="2">
        <v>12</v>
      </c>
      <c r="E88" s="2"/>
    </row>
    <row r="89" spans="1:5" ht="12.75">
      <c r="A89" s="3"/>
      <c r="B89" s="5" t="s">
        <v>526</v>
      </c>
      <c r="C89" s="2"/>
      <c r="D89" s="2">
        <v>119</v>
      </c>
      <c r="E89" s="2"/>
    </row>
    <row r="90" spans="1:5" ht="12.75">
      <c r="A90" s="3"/>
      <c r="B90" s="5" t="s">
        <v>1852</v>
      </c>
      <c r="C90" s="2"/>
      <c r="D90" s="2"/>
      <c r="E90" s="2"/>
    </row>
    <row r="91" spans="1:5" ht="25.5">
      <c r="A91" s="3">
        <v>14</v>
      </c>
      <c r="B91" s="4" t="s">
        <v>527</v>
      </c>
      <c r="C91" s="2"/>
      <c r="D91" s="2">
        <v>107</v>
      </c>
      <c r="E91" s="2"/>
    </row>
    <row r="92" spans="1:5" ht="12.75">
      <c r="A92" s="8">
        <v>15</v>
      </c>
      <c r="B92" s="9" t="s">
        <v>831</v>
      </c>
      <c r="C92" s="7"/>
      <c r="D92" s="2"/>
      <c r="E92" s="7"/>
    </row>
    <row r="93" spans="1:5" ht="12.75">
      <c r="A93" s="8"/>
      <c r="B93" s="11" t="s">
        <v>660</v>
      </c>
      <c r="C93" s="7"/>
      <c r="D93" s="2">
        <v>19</v>
      </c>
      <c r="E93" s="7"/>
    </row>
    <row r="94" spans="1:5" ht="12.75">
      <c r="A94" s="8"/>
      <c r="B94" s="11" t="s">
        <v>661</v>
      </c>
      <c r="C94" s="7"/>
      <c r="D94" s="2">
        <v>100</v>
      </c>
      <c r="E94" s="7"/>
    </row>
    <row r="95" spans="1:5" ht="12.75">
      <c r="A95" s="8"/>
      <c r="B95" s="11" t="s">
        <v>662</v>
      </c>
      <c r="C95" s="7"/>
      <c r="D95" s="2">
        <v>99</v>
      </c>
      <c r="E95" s="7"/>
    </row>
    <row r="96" spans="1:5" ht="12.75">
      <c r="A96" s="8"/>
      <c r="B96" s="11" t="s">
        <v>921</v>
      </c>
      <c r="C96" s="7"/>
      <c r="D96" s="2">
        <v>161</v>
      </c>
      <c r="E96" s="7"/>
    </row>
    <row r="97" spans="1:5" ht="12.75">
      <c r="A97" s="8"/>
      <c r="B97" s="11" t="s">
        <v>1511</v>
      </c>
      <c r="C97" s="7"/>
      <c r="D97" s="2">
        <v>98</v>
      </c>
      <c r="E97" s="7"/>
    </row>
    <row r="98" spans="1:5" ht="12.75">
      <c r="A98" s="3">
        <v>16</v>
      </c>
      <c r="B98" s="4" t="s">
        <v>832</v>
      </c>
      <c r="C98" s="2"/>
      <c r="D98" s="2"/>
      <c r="E98" s="2"/>
    </row>
    <row r="99" spans="1:5" ht="12.75">
      <c r="A99" s="3"/>
      <c r="B99" s="5" t="s">
        <v>528</v>
      </c>
      <c r="C99" s="2"/>
      <c r="D99" s="2">
        <v>188</v>
      </c>
      <c r="E99" s="2"/>
    </row>
    <row r="100" spans="1:5" ht="12.75">
      <c r="A100" s="3"/>
      <c r="B100" s="5" t="s">
        <v>2204</v>
      </c>
      <c r="C100" s="2"/>
      <c r="D100" s="7"/>
      <c r="E100" s="2"/>
    </row>
    <row r="101" spans="1:5" ht="25.5">
      <c r="A101" s="3"/>
      <c r="B101" s="5" t="s">
        <v>486</v>
      </c>
      <c r="C101" s="2"/>
      <c r="D101" s="7">
        <v>188</v>
      </c>
      <c r="E101" s="2"/>
    </row>
    <row r="102" spans="1:5" ht="25.5">
      <c r="A102" s="3">
        <v>17</v>
      </c>
      <c r="B102" s="99" t="s">
        <v>1325</v>
      </c>
      <c r="C102" s="2"/>
      <c r="D102" s="7"/>
      <c r="E102" s="2"/>
    </row>
    <row r="103" spans="1:5" ht="12.75">
      <c r="A103" s="3">
        <v>18</v>
      </c>
      <c r="B103" s="4" t="s">
        <v>833</v>
      </c>
      <c r="C103" s="2"/>
      <c r="D103" s="7"/>
      <c r="E103" s="2"/>
    </row>
    <row r="104" spans="1:5" ht="25.5">
      <c r="A104" s="3"/>
      <c r="B104" s="5" t="s">
        <v>529</v>
      </c>
      <c r="C104" s="2"/>
      <c r="D104" s="7">
        <v>116</v>
      </c>
      <c r="E104" s="2"/>
    </row>
    <row r="105" spans="1:5" ht="12.75">
      <c r="A105" s="3"/>
      <c r="B105" s="5" t="s">
        <v>1387</v>
      </c>
      <c r="C105" s="2"/>
      <c r="D105" s="7">
        <v>23</v>
      </c>
      <c r="E105" s="2"/>
    </row>
    <row r="106" spans="1:5" ht="12.75">
      <c r="A106" s="3"/>
      <c r="B106" s="5" t="s">
        <v>1388</v>
      </c>
      <c r="C106" s="2"/>
      <c r="D106" s="7">
        <v>187</v>
      </c>
      <c r="E106" s="2"/>
    </row>
    <row r="107" spans="1:5" ht="25.5">
      <c r="A107" s="3"/>
      <c r="B107" s="5" t="s">
        <v>1389</v>
      </c>
      <c r="C107" s="2"/>
      <c r="D107" s="2">
        <v>117</v>
      </c>
      <c r="E107" s="2"/>
    </row>
    <row r="108" spans="1:5" ht="12.75">
      <c r="A108" s="3"/>
      <c r="B108" s="5" t="s">
        <v>369</v>
      </c>
      <c r="C108" s="2"/>
      <c r="D108" s="2">
        <v>118</v>
      </c>
      <c r="E108" s="2"/>
    </row>
    <row r="109" spans="1:5" ht="25.5">
      <c r="A109" s="3"/>
      <c r="B109" s="5" t="s">
        <v>436</v>
      </c>
      <c r="C109" s="2"/>
      <c r="D109" s="2">
        <v>21</v>
      </c>
      <c r="E109" s="2"/>
    </row>
    <row r="110" spans="1:5" ht="12.75">
      <c r="A110" s="3">
        <v>19</v>
      </c>
      <c r="B110" s="4" t="s">
        <v>518</v>
      </c>
      <c r="C110" s="7"/>
      <c r="D110" s="2"/>
      <c r="E110" s="2"/>
    </row>
    <row r="111" spans="1:5" ht="12.75">
      <c r="A111" s="3"/>
      <c r="B111" s="5" t="s">
        <v>2007</v>
      </c>
      <c r="C111" s="7"/>
      <c r="D111" s="2">
        <v>56</v>
      </c>
      <c r="E111" s="2"/>
    </row>
    <row r="112" spans="1:5" ht="12.75">
      <c r="A112" s="3"/>
      <c r="B112" s="5" t="s">
        <v>951</v>
      </c>
      <c r="C112" s="7"/>
      <c r="D112" s="2">
        <v>57</v>
      </c>
      <c r="E112" s="2"/>
    </row>
    <row r="113" spans="1:5" ht="12.75">
      <c r="A113" s="3"/>
      <c r="B113" s="5" t="s">
        <v>2047</v>
      </c>
      <c r="C113" s="7"/>
      <c r="D113" s="2">
        <v>58</v>
      </c>
      <c r="E113" s="2"/>
    </row>
    <row r="114" spans="1:5" ht="12.75">
      <c r="A114" s="3"/>
      <c r="B114" s="5" t="s">
        <v>952</v>
      </c>
      <c r="C114" s="7"/>
      <c r="D114" s="2">
        <v>59</v>
      </c>
      <c r="E114" s="2"/>
    </row>
    <row r="115" spans="1:5" ht="12.75">
      <c r="A115" s="3"/>
      <c r="B115" s="5" t="s">
        <v>144</v>
      </c>
      <c r="C115" s="7"/>
      <c r="D115" s="2">
        <v>60</v>
      </c>
      <c r="E115" s="2"/>
    </row>
    <row r="116" spans="1:5" ht="12.75">
      <c r="A116" s="3"/>
      <c r="B116" s="5" t="s">
        <v>145</v>
      </c>
      <c r="C116" s="7"/>
      <c r="D116" s="2">
        <v>61</v>
      </c>
      <c r="E116" s="2"/>
    </row>
    <row r="117" spans="1:5" ht="25.5">
      <c r="A117" s="3"/>
      <c r="B117" s="5" t="s">
        <v>792</v>
      </c>
      <c r="C117" s="7"/>
      <c r="D117" s="2"/>
      <c r="E117" s="2"/>
    </row>
    <row r="118" spans="1:5" ht="12.75">
      <c r="A118" s="3"/>
      <c r="B118" s="5" t="s">
        <v>146</v>
      </c>
      <c r="C118" s="7"/>
      <c r="D118" s="7">
        <v>62</v>
      </c>
      <c r="E118" s="2"/>
    </row>
    <row r="119" spans="1:5" ht="12.75">
      <c r="A119" s="3"/>
      <c r="B119" s="5" t="s">
        <v>1540</v>
      </c>
      <c r="C119" s="7"/>
      <c r="D119" s="2">
        <v>63</v>
      </c>
      <c r="E119" s="2"/>
    </row>
    <row r="120" spans="1:5" ht="12.75">
      <c r="A120" s="3"/>
      <c r="B120" s="5" t="s">
        <v>147</v>
      </c>
      <c r="C120" s="7"/>
      <c r="D120" s="2">
        <v>64</v>
      </c>
      <c r="E120" s="2"/>
    </row>
    <row r="121" spans="1:5" ht="12.75">
      <c r="A121" s="3"/>
      <c r="B121" s="5" t="s">
        <v>148</v>
      </c>
      <c r="C121" s="7"/>
      <c r="D121" s="171" t="s">
        <v>922</v>
      </c>
      <c r="E121" s="2"/>
    </row>
    <row r="122" spans="1:5" ht="12.75">
      <c r="A122" s="3"/>
      <c r="B122" s="5" t="s">
        <v>149</v>
      </c>
      <c r="C122" s="7"/>
      <c r="D122" s="2">
        <v>65</v>
      </c>
      <c r="E122" s="2"/>
    </row>
    <row r="123" spans="1:5" ht="12.75">
      <c r="A123" s="3"/>
      <c r="B123" s="5" t="s">
        <v>150</v>
      </c>
      <c r="C123" s="7"/>
      <c r="D123" s="2">
        <v>66</v>
      </c>
      <c r="E123" s="2"/>
    </row>
    <row r="124" spans="1:5" ht="12.75">
      <c r="A124" s="3"/>
      <c r="B124" s="5" t="s">
        <v>151</v>
      </c>
      <c r="C124" s="7"/>
      <c r="D124" s="2">
        <v>67</v>
      </c>
      <c r="E124" s="2"/>
    </row>
    <row r="125" spans="1:5" ht="12.75">
      <c r="A125" s="3"/>
      <c r="B125" s="5" t="s">
        <v>152</v>
      </c>
      <c r="C125" s="7"/>
      <c r="D125" s="2">
        <v>68</v>
      </c>
      <c r="E125" s="2"/>
    </row>
    <row r="126" spans="1:5" ht="12.75">
      <c r="A126" s="3"/>
      <c r="B126" s="5" t="s">
        <v>1542</v>
      </c>
      <c r="C126" s="7"/>
      <c r="D126" s="2">
        <v>55</v>
      </c>
      <c r="E126" s="2"/>
    </row>
    <row r="127" spans="1:5" ht="12.75">
      <c r="A127" s="3"/>
      <c r="B127" s="5" t="s">
        <v>1541</v>
      </c>
      <c r="C127" s="7"/>
      <c r="D127" s="2">
        <v>69</v>
      </c>
      <c r="E127" s="2"/>
    </row>
    <row r="128" spans="1:5" ht="12.75">
      <c r="A128" s="3"/>
      <c r="B128" s="5" t="s">
        <v>2003</v>
      </c>
      <c r="C128" s="7"/>
      <c r="D128" s="2">
        <v>70</v>
      </c>
      <c r="E128" s="2"/>
    </row>
    <row r="129" spans="1:5" ht="12.75">
      <c r="A129" s="3"/>
      <c r="B129" s="5" t="s">
        <v>2004</v>
      </c>
      <c r="C129" s="7"/>
      <c r="D129" s="2">
        <v>71</v>
      </c>
      <c r="E129" s="2"/>
    </row>
    <row r="130" spans="1:5" ht="12.75">
      <c r="A130" s="3"/>
      <c r="B130" s="5" t="s">
        <v>1052</v>
      </c>
      <c r="C130" s="7"/>
      <c r="D130" s="2">
        <v>72</v>
      </c>
      <c r="E130" s="2"/>
    </row>
    <row r="131" spans="1:5" ht="12.75">
      <c r="A131" s="3"/>
      <c r="B131" s="5" t="s">
        <v>2006</v>
      </c>
      <c r="C131" s="7"/>
      <c r="D131" s="2">
        <v>73</v>
      </c>
      <c r="E131" s="2"/>
    </row>
    <row r="132" spans="1:5" ht="12.75">
      <c r="A132" s="3"/>
      <c r="B132" s="5" t="s">
        <v>597</v>
      </c>
      <c r="C132" s="7"/>
      <c r="D132" s="2">
        <v>74</v>
      </c>
      <c r="E132" s="2"/>
    </row>
    <row r="133" spans="1:5" ht="12.75">
      <c r="A133" s="3"/>
      <c r="B133" s="5" t="s">
        <v>1054</v>
      </c>
      <c r="C133" s="7"/>
      <c r="D133" s="2">
        <v>75</v>
      </c>
      <c r="E133" s="2"/>
    </row>
    <row r="134" spans="1:5" ht="12.75">
      <c r="A134" s="3"/>
      <c r="B134" s="5" t="s">
        <v>1055</v>
      </c>
      <c r="C134" s="7"/>
      <c r="D134" s="2">
        <v>77</v>
      </c>
      <c r="E134" s="2"/>
    </row>
    <row r="135" spans="1:5" ht="12.75">
      <c r="A135" s="3"/>
      <c r="B135" s="5" t="s">
        <v>598</v>
      </c>
      <c r="C135" s="7"/>
      <c r="D135" s="2">
        <v>78</v>
      </c>
      <c r="E135" s="2"/>
    </row>
    <row r="136" spans="1:5" ht="12.75">
      <c r="A136" s="3"/>
      <c r="B136" s="5" t="s">
        <v>599</v>
      </c>
      <c r="C136" s="7"/>
      <c r="D136" s="2">
        <v>79</v>
      </c>
      <c r="E136" s="2"/>
    </row>
    <row r="137" spans="1:5" ht="12.75">
      <c r="A137" s="3"/>
      <c r="B137" s="5" t="s">
        <v>600</v>
      </c>
      <c r="C137" s="7"/>
      <c r="D137" s="2">
        <v>80</v>
      </c>
      <c r="E137" s="2"/>
    </row>
    <row r="138" spans="1:5" ht="12.75">
      <c r="A138" s="3"/>
      <c r="B138" s="5" t="s">
        <v>601</v>
      </c>
      <c r="C138" s="7"/>
      <c r="D138" s="2">
        <v>81</v>
      </c>
      <c r="E138" s="2"/>
    </row>
    <row r="139" spans="1:5" ht="12.75">
      <c r="A139" s="3"/>
      <c r="B139" s="5" t="s">
        <v>1714</v>
      </c>
      <c r="C139" s="7"/>
      <c r="D139" s="2">
        <v>82</v>
      </c>
      <c r="E139" s="2"/>
    </row>
    <row r="140" spans="1:5" ht="12.75">
      <c r="A140" s="3"/>
      <c r="B140" s="5" t="s">
        <v>1715</v>
      </c>
      <c r="C140" s="7"/>
      <c r="D140" s="2">
        <v>83</v>
      </c>
      <c r="E140" s="2"/>
    </row>
    <row r="141" spans="1:5" ht="12.75">
      <c r="A141" s="3"/>
      <c r="B141" s="5" t="s">
        <v>1716</v>
      </c>
      <c r="C141" s="7"/>
      <c r="D141" s="2">
        <v>76</v>
      </c>
      <c r="E141" s="2"/>
    </row>
    <row r="142" spans="1:5" ht="12.75">
      <c r="A142" s="3"/>
      <c r="B142" s="5" t="s">
        <v>1717</v>
      </c>
      <c r="C142" s="7"/>
      <c r="D142" s="2">
        <v>112</v>
      </c>
      <c r="E142" s="2"/>
    </row>
    <row r="143" spans="1:5" ht="12.75">
      <c r="A143" s="3"/>
      <c r="B143" s="5" t="s">
        <v>1718</v>
      </c>
      <c r="C143" s="7"/>
      <c r="D143" s="2">
        <v>85</v>
      </c>
      <c r="E143" s="2"/>
    </row>
    <row r="144" spans="1:5" ht="12.75">
      <c r="A144" s="3"/>
      <c r="B144" s="5" t="s">
        <v>577</v>
      </c>
      <c r="C144" s="7"/>
      <c r="D144" s="2">
        <v>111</v>
      </c>
      <c r="E144" s="2"/>
    </row>
    <row r="145" spans="1:5" ht="12.75">
      <c r="A145" s="3"/>
      <c r="B145" s="5" t="s">
        <v>578</v>
      </c>
      <c r="C145" s="7"/>
      <c r="D145" s="2">
        <v>84</v>
      </c>
      <c r="E145" s="2"/>
    </row>
    <row r="146" spans="1:5" ht="12.75">
      <c r="A146" s="3"/>
      <c r="B146" s="5" t="s">
        <v>1056</v>
      </c>
      <c r="C146" s="7"/>
      <c r="D146" s="2">
        <v>86</v>
      </c>
      <c r="E146" s="2"/>
    </row>
    <row r="147" spans="1:5" ht="12.75">
      <c r="A147" s="3"/>
      <c r="B147" s="5" t="s">
        <v>579</v>
      </c>
      <c r="C147" s="7"/>
      <c r="D147" s="2">
        <v>87</v>
      </c>
      <c r="E147" s="2"/>
    </row>
    <row r="148" spans="1:5" ht="12.75">
      <c r="A148" s="3"/>
      <c r="B148" s="5" t="s">
        <v>1057</v>
      </c>
      <c r="C148" s="7"/>
      <c r="D148" s="2">
        <v>88</v>
      </c>
      <c r="E148" s="2"/>
    </row>
    <row r="149" spans="1:5" ht="12.75">
      <c r="A149" s="3"/>
      <c r="B149" s="5" t="s">
        <v>1058</v>
      </c>
      <c r="C149" s="7"/>
      <c r="D149" s="2">
        <v>89</v>
      </c>
      <c r="E149" s="2"/>
    </row>
    <row r="150" spans="1:5" ht="12.75">
      <c r="A150" s="3"/>
      <c r="B150" s="5" t="s">
        <v>438</v>
      </c>
      <c r="C150" s="7"/>
      <c r="D150" s="2"/>
      <c r="E150" s="2"/>
    </row>
    <row r="151" spans="1:5" ht="12.75">
      <c r="A151" s="3"/>
      <c r="B151" s="5" t="s">
        <v>441</v>
      </c>
      <c r="C151" s="7"/>
      <c r="D151" s="2"/>
      <c r="E151" s="2"/>
    </row>
    <row r="152" spans="1:5" ht="12.75">
      <c r="A152" s="3"/>
      <c r="B152" s="5" t="s">
        <v>440</v>
      </c>
      <c r="C152" s="7"/>
      <c r="D152" s="2"/>
      <c r="E152" s="2"/>
    </row>
    <row r="153" spans="1:5" ht="12.75">
      <c r="A153" s="3"/>
      <c r="B153" s="5" t="s">
        <v>439</v>
      </c>
      <c r="C153" s="7"/>
      <c r="D153" s="2"/>
      <c r="E153" s="2"/>
    </row>
    <row r="154" spans="1:5" ht="12.75">
      <c r="A154" s="3"/>
      <c r="B154" s="5" t="s">
        <v>1364</v>
      </c>
      <c r="C154" s="7"/>
      <c r="D154" s="2"/>
      <c r="E154" s="2"/>
    </row>
    <row r="155" spans="1:5" ht="12.75">
      <c r="A155" s="3"/>
      <c r="B155" s="5" t="s">
        <v>1365</v>
      </c>
      <c r="C155" s="7"/>
      <c r="D155" s="2"/>
      <c r="E155" s="2"/>
    </row>
    <row r="156" spans="1:5" ht="12.75">
      <c r="A156" s="3"/>
      <c r="B156" s="5" t="s">
        <v>1857</v>
      </c>
      <c r="C156" s="7"/>
      <c r="D156" s="2"/>
      <c r="E156" s="2"/>
    </row>
    <row r="157" spans="1:5" ht="38.25">
      <c r="A157" s="3"/>
      <c r="B157" s="5" t="s">
        <v>1366</v>
      </c>
      <c r="C157" s="7"/>
      <c r="D157" s="2"/>
      <c r="E157" s="2"/>
    </row>
    <row r="158" spans="1:5" ht="25.5">
      <c r="A158" s="3"/>
      <c r="B158" s="5" t="s">
        <v>1326</v>
      </c>
      <c r="C158" s="7"/>
      <c r="D158" s="2"/>
      <c r="E158" s="2"/>
    </row>
    <row r="159" spans="1:5" ht="25.5">
      <c r="A159" s="3"/>
      <c r="B159" s="5" t="s">
        <v>416</v>
      </c>
      <c r="C159" s="7"/>
      <c r="D159" s="2"/>
      <c r="E159" s="2"/>
    </row>
    <row r="160" spans="1:5" ht="12.75">
      <c r="A160" s="3"/>
      <c r="B160" s="5" t="s">
        <v>1327</v>
      </c>
      <c r="C160" s="7"/>
      <c r="D160" s="2"/>
      <c r="E160" s="2"/>
    </row>
    <row r="161" spans="1:5" ht="12.75">
      <c r="A161" s="3"/>
      <c r="B161" s="5" t="s">
        <v>1328</v>
      </c>
      <c r="C161" s="7"/>
      <c r="D161" s="2"/>
      <c r="E161" s="2"/>
    </row>
    <row r="162" spans="1:5" ht="38.25">
      <c r="A162" s="3"/>
      <c r="B162" s="5" t="s">
        <v>1329</v>
      </c>
      <c r="C162" s="7"/>
      <c r="D162" s="2">
        <v>90</v>
      </c>
      <c r="E162" s="2"/>
    </row>
    <row r="163" spans="1:5" ht="12.75">
      <c r="A163" s="3"/>
      <c r="B163" s="5" t="s">
        <v>1330</v>
      </c>
      <c r="C163" s="7"/>
      <c r="D163" s="2"/>
      <c r="E163" s="2"/>
    </row>
    <row r="164" spans="1:5" ht="25.5">
      <c r="A164" s="3">
        <v>20</v>
      </c>
      <c r="B164" s="4" t="s">
        <v>530</v>
      </c>
      <c r="C164" s="2"/>
      <c r="D164" s="2">
        <v>18</v>
      </c>
      <c r="E164" s="2"/>
    </row>
    <row r="165" spans="1:5" ht="12.75">
      <c r="A165" s="3">
        <v>21</v>
      </c>
      <c r="B165" s="4" t="s">
        <v>535</v>
      </c>
      <c r="C165" s="2"/>
      <c r="D165" s="2">
        <v>155</v>
      </c>
      <c r="E165" s="2"/>
    </row>
    <row r="166" spans="1:5" ht="12.75">
      <c r="A166" s="3">
        <v>22</v>
      </c>
      <c r="B166" s="4" t="s">
        <v>531</v>
      </c>
      <c r="C166" s="2"/>
      <c r="D166" s="2">
        <v>130</v>
      </c>
      <c r="E166" s="2"/>
    </row>
    <row r="167" spans="1:5" ht="12.75">
      <c r="A167" s="8">
        <v>23</v>
      </c>
      <c r="B167" s="9" t="s">
        <v>536</v>
      </c>
      <c r="C167" s="7"/>
      <c r="D167" s="2">
        <v>97</v>
      </c>
      <c r="E167" s="7"/>
    </row>
    <row r="168" spans="1:5" ht="12.75">
      <c r="A168" s="3">
        <v>24</v>
      </c>
      <c r="B168" s="4" t="s">
        <v>534</v>
      </c>
      <c r="C168" s="2"/>
      <c r="D168" s="2">
        <v>160</v>
      </c>
      <c r="E168" s="2"/>
    </row>
    <row r="169" spans="1:5" ht="38.25">
      <c r="A169" s="8">
        <v>25</v>
      </c>
      <c r="B169" s="9" t="s">
        <v>537</v>
      </c>
      <c r="C169" s="7"/>
      <c r="D169" s="2">
        <v>153</v>
      </c>
      <c r="E169" s="7"/>
    </row>
    <row r="170" spans="1:5" ht="12.75">
      <c r="A170" s="3">
        <v>26</v>
      </c>
      <c r="B170" s="4" t="s">
        <v>538</v>
      </c>
      <c r="C170" s="2"/>
      <c r="D170" s="2">
        <v>15</v>
      </c>
      <c r="E170" s="2"/>
    </row>
    <row r="171" spans="1:5" ht="12.75">
      <c r="A171" s="3">
        <v>27</v>
      </c>
      <c r="B171" s="4" t="s">
        <v>532</v>
      </c>
      <c r="C171" s="2"/>
      <c r="D171" s="2">
        <v>154</v>
      </c>
      <c r="E171" s="2"/>
    </row>
    <row r="172" spans="1:5" ht="25.5">
      <c r="A172" s="3">
        <v>28</v>
      </c>
      <c r="B172" s="4" t="s">
        <v>539</v>
      </c>
      <c r="C172" s="2"/>
      <c r="D172" s="2">
        <v>109</v>
      </c>
      <c r="E172" s="2"/>
    </row>
    <row r="173" spans="1:5" ht="25.5">
      <c r="A173" s="3">
        <v>29</v>
      </c>
      <c r="B173" s="4" t="s">
        <v>533</v>
      </c>
      <c r="C173" s="2"/>
      <c r="D173" s="2">
        <v>104</v>
      </c>
      <c r="E173" s="2"/>
    </row>
    <row r="174" spans="1:5" ht="38.25">
      <c r="A174" s="3">
        <v>30</v>
      </c>
      <c r="B174" s="4" t="s">
        <v>1881</v>
      </c>
      <c r="C174" s="2"/>
      <c r="D174" s="2"/>
      <c r="E174" s="2"/>
    </row>
    <row r="175" spans="1:5" ht="25.5">
      <c r="A175" s="3"/>
      <c r="B175" s="4" t="s">
        <v>540</v>
      </c>
      <c r="C175" s="2"/>
      <c r="D175" s="2">
        <v>189</v>
      </c>
      <c r="E175" s="2"/>
    </row>
    <row r="176" spans="1:5" ht="25.5">
      <c r="A176" s="3"/>
      <c r="B176" s="4" t="s">
        <v>625</v>
      </c>
      <c r="C176" s="2"/>
      <c r="D176" s="2">
        <v>14</v>
      </c>
      <c r="E176" s="2"/>
    </row>
    <row r="177" spans="1:5" ht="25.5">
      <c r="A177" s="3">
        <v>31</v>
      </c>
      <c r="B177" s="4" t="s">
        <v>541</v>
      </c>
      <c r="C177" s="2"/>
      <c r="D177" s="2">
        <v>152</v>
      </c>
      <c r="E177" s="2"/>
    </row>
    <row r="178" spans="1:5" ht="25.5">
      <c r="A178" s="3">
        <v>32</v>
      </c>
      <c r="B178" s="4" t="s">
        <v>542</v>
      </c>
      <c r="C178" s="2"/>
      <c r="D178" s="2">
        <v>106</v>
      </c>
      <c r="E178" s="2"/>
    </row>
    <row r="179" spans="1:5" ht="25.5">
      <c r="A179" s="8">
        <v>33</v>
      </c>
      <c r="B179" s="9" t="s">
        <v>543</v>
      </c>
      <c r="C179" s="7"/>
      <c r="D179" s="2">
        <v>162</v>
      </c>
      <c r="E179" s="7"/>
    </row>
    <row r="180" spans="1:5" ht="12.75">
      <c r="A180" s="3">
        <v>34</v>
      </c>
      <c r="B180" s="4" t="s">
        <v>544</v>
      </c>
      <c r="C180" s="13"/>
      <c r="D180" s="7">
        <v>103</v>
      </c>
      <c r="E180" s="2"/>
    </row>
    <row r="181" spans="1:5" ht="12.75">
      <c r="A181" s="3">
        <v>35</v>
      </c>
      <c r="B181" s="4" t="s">
        <v>2182</v>
      </c>
      <c r="C181" s="2"/>
      <c r="D181" s="2">
        <v>151</v>
      </c>
      <c r="E181" s="2"/>
    </row>
    <row r="182" spans="1:5" ht="12.75">
      <c r="A182" s="3">
        <v>36</v>
      </c>
      <c r="B182" s="4" t="s">
        <v>2183</v>
      </c>
      <c r="C182" s="2"/>
      <c r="D182" s="7">
        <v>110</v>
      </c>
      <c r="E182" s="2"/>
    </row>
    <row r="183" spans="1:5" ht="12.75">
      <c r="A183" s="3">
        <v>37</v>
      </c>
      <c r="B183" s="4" t="s">
        <v>1879</v>
      </c>
      <c r="C183" s="2"/>
      <c r="D183" s="2">
        <v>150</v>
      </c>
      <c r="E183" s="2"/>
    </row>
    <row r="184" spans="1:5" ht="12.75">
      <c r="A184" s="3">
        <v>38</v>
      </c>
      <c r="B184" s="4" t="s">
        <v>155</v>
      </c>
      <c r="C184" s="2"/>
      <c r="D184" s="2"/>
      <c r="E184" s="2"/>
    </row>
    <row r="185" spans="1:5" ht="12.75">
      <c r="A185" s="2"/>
      <c r="B185" s="5" t="s">
        <v>154</v>
      </c>
      <c r="C185" s="2"/>
      <c r="D185" s="2"/>
      <c r="E185" s="2"/>
    </row>
    <row r="186" spans="1:5" ht="12.75">
      <c r="A186" s="2"/>
      <c r="B186" s="5" t="s">
        <v>153</v>
      </c>
      <c r="C186" s="2"/>
      <c r="D186" s="2">
        <v>96</v>
      </c>
      <c r="E186" s="2"/>
    </row>
    <row r="187" spans="1:5" ht="12.75">
      <c r="A187" s="2">
        <v>39</v>
      </c>
      <c r="B187" s="4" t="s">
        <v>157</v>
      </c>
      <c r="C187" s="2"/>
      <c r="D187" s="2"/>
      <c r="E187" s="2"/>
    </row>
    <row r="188" spans="1:5" ht="25.5">
      <c r="A188" s="2"/>
      <c r="B188" s="5" t="s">
        <v>156</v>
      </c>
      <c r="C188" s="2"/>
      <c r="D188" s="2"/>
      <c r="E188" s="2"/>
    </row>
    <row r="189" spans="1:5" ht="12.75">
      <c r="A189" s="2">
        <v>40</v>
      </c>
      <c r="B189" s="4" t="s">
        <v>158</v>
      </c>
      <c r="C189" s="2"/>
      <c r="D189" s="2"/>
      <c r="E189" s="2"/>
    </row>
    <row r="190" spans="1:5" ht="25.5">
      <c r="A190" s="2"/>
      <c r="B190" s="5" t="s">
        <v>187</v>
      </c>
      <c r="C190" s="2"/>
      <c r="D190" s="2"/>
      <c r="E190" s="2"/>
    </row>
    <row r="191" spans="1:5" ht="25.5">
      <c r="A191" s="2"/>
      <c r="B191" s="5" t="s">
        <v>1331</v>
      </c>
      <c r="C191" s="2"/>
      <c r="D191" s="2"/>
      <c r="E191" s="2"/>
    </row>
    <row r="192" spans="1:5" ht="12.75">
      <c r="A192" s="2"/>
      <c r="B192" s="4" t="s">
        <v>857</v>
      </c>
      <c r="C192" s="66"/>
      <c r="D192" s="7">
        <v>123</v>
      </c>
      <c r="E192" s="66"/>
    </row>
    <row r="193" spans="1:5" ht="12.75">
      <c r="A193" s="63"/>
      <c r="B193" s="97"/>
      <c r="C193" s="91" t="s">
        <v>1829</v>
      </c>
      <c r="D193" s="49"/>
      <c r="E193" s="91"/>
    </row>
    <row r="194" spans="1:5" ht="12.75">
      <c r="A194" s="63"/>
      <c r="B194" s="97"/>
      <c r="C194" s="91"/>
      <c r="D194" s="63"/>
      <c r="E194" s="91"/>
    </row>
    <row r="195" spans="1:5" ht="12.75">
      <c r="A195" s="63"/>
      <c r="B195" s="258" t="s">
        <v>712</v>
      </c>
      <c r="C195" s="287"/>
      <c r="D195" s="63"/>
      <c r="E195" s="91"/>
    </row>
    <row r="196" spans="1:5" ht="12.75">
      <c r="A196" s="63"/>
      <c r="B196" s="97"/>
      <c r="C196" s="98"/>
      <c r="D196" s="63"/>
      <c r="E196" s="91"/>
    </row>
    <row r="197" spans="1:6" ht="12.75" customHeight="1">
      <c r="A197" s="63"/>
      <c r="B197" s="97" t="s">
        <v>923</v>
      </c>
      <c r="C197" s="97"/>
      <c r="D197" s="63"/>
      <c r="E197" s="103" t="s">
        <v>330</v>
      </c>
      <c r="F197" s="103"/>
    </row>
    <row r="198" spans="1:5" ht="12.75">
      <c r="A198" s="63"/>
      <c r="B198" s="129"/>
      <c r="C198" s="129"/>
      <c r="D198" s="63"/>
      <c r="E198" s="1"/>
    </row>
    <row r="199" spans="1:6" ht="25.5" customHeight="1">
      <c r="A199" s="63"/>
      <c r="B199" s="129" t="s">
        <v>1845</v>
      </c>
      <c r="C199" s="130"/>
      <c r="D199" s="63"/>
      <c r="E199" s="87" t="s">
        <v>685</v>
      </c>
      <c r="F199" s="87"/>
    </row>
    <row r="200" spans="1:5" ht="12.75">
      <c r="A200" s="63"/>
      <c r="B200" s="85"/>
      <c r="C200" s="96"/>
      <c r="D200" s="63"/>
      <c r="E200" s="1"/>
    </row>
    <row r="201" spans="1:5" ht="12.75">
      <c r="A201" s="63"/>
      <c r="B201" s="85"/>
      <c r="C201" s="96"/>
      <c r="D201" s="63"/>
      <c r="E201" s="1"/>
    </row>
    <row r="202" spans="1:5" ht="12.75">
      <c r="A202" s="63"/>
      <c r="B202" s="85"/>
      <c r="C202" s="96"/>
      <c r="D202" s="63"/>
      <c r="E202" s="1"/>
    </row>
    <row r="203" spans="1:5" ht="12.75">
      <c r="A203" s="1"/>
      <c r="B203" s="64"/>
      <c r="C203" s="65"/>
      <c r="D203" s="63"/>
      <c r="E203" s="1"/>
    </row>
    <row r="204" ht="12.75">
      <c r="D204" s="63"/>
    </row>
    <row r="205" ht="12.75">
      <c r="D205" s="91">
        <v>123</v>
      </c>
    </row>
  </sheetData>
  <mergeCells count="2">
    <mergeCell ref="A1:E2"/>
    <mergeCell ref="B195:C1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25" sqref="A25"/>
    </sheetView>
  </sheetViews>
  <sheetFormatPr defaultColWidth="9.140625" defaultRowHeight="12.75"/>
  <cols>
    <col min="1" max="1" width="4.57421875" style="0" customWidth="1"/>
    <col min="2" max="2" width="21.00390625" style="0" customWidth="1"/>
    <col min="3" max="3" width="22.57421875" style="0" customWidth="1"/>
    <col min="4" max="4" width="26.140625" style="0" customWidth="1"/>
    <col min="5" max="5" width="14.28125" style="0" customWidth="1"/>
    <col min="6" max="6" width="28.421875" style="0" customWidth="1"/>
  </cols>
  <sheetData>
    <row r="1" ht="12.75">
      <c r="D1" t="s">
        <v>2116</v>
      </c>
    </row>
    <row r="3" spans="7:8" ht="12.75">
      <c r="G3" s="303"/>
      <c r="H3" s="303"/>
    </row>
    <row r="7" spans="1:7" ht="15.75">
      <c r="A7" s="16"/>
      <c r="B7" s="16"/>
      <c r="C7" s="16"/>
      <c r="D7" s="16"/>
      <c r="E7" s="16"/>
      <c r="F7" s="16"/>
      <c r="G7" s="16"/>
    </row>
    <row r="8" spans="1:7" ht="12.75">
      <c r="A8" s="259" t="s">
        <v>519</v>
      </c>
      <c r="B8" s="259" t="s">
        <v>28</v>
      </c>
      <c r="C8" s="259" t="s">
        <v>1608</v>
      </c>
      <c r="D8" s="261" t="s">
        <v>487</v>
      </c>
      <c r="E8" s="259" t="s">
        <v>29</v>
      </c>
      <c r="F8" s="63"/>
      <c r="G8" s="1"/>
    </row>
    <row r="9" spans="1:7" ht="50.25" customHeight="1">
      <c r="A9" s="260"/>
      <c r="B9" s="260"/>
      <c r="C9" s="260"/>
      <c r="D9" s="262"/>
      <c r="E9" s="260"/>
      <c r="F9" s="63"/>
      <c r="G9" s="1"/>
    </row>
    <row r="10" spans="1:7" ht="12.75">
      <c r="A10" s="14"/>
      <c r="B10" s="14"/>
      <c r="C10" s="14"/>
      <c r="D10" s="108"/>
      <c r="E10" s="15"/>
      <c r="F10" s="105"/>
      <c r="G10" s="1"/>
    </row>
    <row r="11" spans="1:7" ht="25.5">
      <c r="A11" s="3" t="s">
        <v>1610</v>
      </c>
      <c r="B11" s="3" t="s">
        <v>1611</v>
      </c>
      <c r="C11" s="3" t="s">
        <v>1612</v>
      </c>
      <c r="D11" s="109" t="s">
        <v>30</v>
      </c>
      <c r="E11" s="5" t="s">
        <v>1760</v>
      </c>
      <c r="F11" s="85"/>
      <c r="G11" s="1"/>
    </row>
    <row r="12" spans="1:7" ht="12.75">
      <c r="A12" s="3"/>
      <c r="B12" s="3"/>
      <c r="C12" s="3"/>
      <c r="D12" s="109"/>
      <c r="E12" s="5"/>
      <c r="F12" s="85"/>
      <c r="G12" s="1"/>
    </row>
    <row r="13" spans="1:7" ht="25.5">
      <c r="A13" s="3">
        <v>2</v>
      </c>
      <c r="B13" s="3" t="s">
        <v>31</v>
      </c>
      <c r="C13" s="3" t="s">
        <v>32</v>
      </c>
      <c r="D13" s="110" t="s">
        <v>33</v>
      </c>
      <c r="E13" s="104" t="s">
        <v>1760</v>
      </c>
      <c r="F13" s="106"/>
      <c r="G13" s="1"/>
    </row>
    <row r="14" spans="1:7" ht="12.75">
      <c r="A14" s="3"/>
      <c r="B14" s="3"/>
      <c r="C14" s="3"/>
      <c r="D14" s="109"/>
      <c r="E14" s="5"/>
      <c r="F14" s="85"/>
      <c r="G14" s="1"/>
    </row>
    <row r="15" spans="1:7" ht="38.25">
      <c r="A15" s="3">
        <v>3</v>
      </c>
      <c r="B15" s="3" t="s">
        <v>1156</v>
      </c>
      <c r="C15" s="3" t="s">
        <v>602</v>
      </c>
      <c r="D15" s="110" t="s">
        <v>603</v>
      </c>
      <c r="E15" s="104" t="s">
        <v>1760</v>
      </c>
      <c r="F15" s="106"/>
      <c r="G15" s="1"/>
    </row>
    <row r="16" spans="1:7" ht="12.75">
      <c r="A16" s="3"/>
      <c r="B16" s="3"/>
      <c r="C16" s="3"/>
      <c r="D16" s="109"/>
      <c r="E16" s="5"/>
      <c r="F16" s="85"/>
      <c r="G16" s="1"/>
    </row>
    <row r="17" spans="1:7" ht="12.75" customHeight="1">
      <c r="A17" s="3"/>
      <c r="B17" s="3"/>
      <c r="C17" s="3"/>
      <c r="D17" s="109"/>
      <c r="E17" s="56"/>
      <c r="G17" s="1"/>
    </row>
    <row r="18" spans="1:7" ht="25.5">
      <c r="A18" s="8">
        <v>4</v>
      </c>
      <c r="B18" s="8" t="s">
        <v>1977</v>
      </c>
      <c r="C18" s="8" t="s">
        <v>1817</v>
      </c>
      <c r="D18" s="111" t="s">
        <v>521</v>
      </c>
      <c r="E18" s="11" t="s">
        <v>1760</v>
      </c>
      <c r="F18" s="107"/>
      <c r="G18" s="114"/>
    </row>
    <row r="19" spans="1:7" ht="12.75">
      <c r="A19" s="8"/>
      <c r="B19" s="8"/>
      <c r="C19" s="8"/>
      <c r="D19" s="111" t="s">
        <v>522</v>
      </c>
      <c r="E19" s="11" t="s">
        <v>1760</v>
      </c>
      <c r="F19" s="107"/>
      <c r="G19" s="10"/>
    </row>
    <row r="20" spans="1:7" ht="12.75">
      <c r="A20" s="8"/>
      <c r="B20" s="8"/>
      <c r="C20" s="8"/>
      <c r="E20" s="56"/>
      <c r="G20" s="10"/>
    </row>
    <row r="21" spans="1:7" ht="25.5">
      <c r="A21" s="3">
        <v>5</v>
      </c>
      <c r="B21" s="3" t="s">
        <v>604</v>
      </c>
      <c r="C21" s="3" t="s">
        <v>605</v>
      </c>
      <c r="D21" s="109" t="s">
        <v>1880</v>
      </c>
      <c r="E21" s="5" t="s">
        <v>1760</v>
      </c>
      <c r="F21" s="85"/>
      <c r="G21" s="1"/>
    </row>
    <row r="22" spans="1:7" ht="12.75">
      <c r="A22" s="3"/>
      <c r="B22" s="3"/>
      <c r="C22" s="3"/>
      <c r="E22" s="56"/>
      <c r="G22" s="1"/>
    </row>
    <row r="23" spans="1:7" ht="25.5">
      <c r="A23" s="3">
        <v>6</v>
      </c>
      <c r="B23" s="3" t="s">
        <v>1471</v>
      </c>
      <c r="C23" s="3" t="s">
        <v>1472</v>
      </c>
      <c r="D23" s="109" t="s">
        <v>1872</v>
      </c>
      <c r="E23" s="5" t="s">
        <v>1760</v>
      </c>
      <c r="G23" s="1"/>
    </row>
    <row r="24" spans="1:7" ht="12.75">
      <c r="A24" s="3"/>
      <c r="B24" s="3"/>
      <c r="C24" s="3"/>
      <c r="D24" s="109" t="s">
        <v>1875</v>
      </c>
      <c r="E24" s="56" t="s">
        <v>1761</v>
      </c>
      <c r="G24" s="1"/>
    </row>
    <row r="25" spans="1:7" ht="12.75">
      <c r="A25" s="3"/>
      <c r="B25" s="3"/>
      <c r="C25" s="3"/>
      <c r="E25" s="5"/>
      <c r="G25" s="1"/>
    </row>
    <row r="26" spans="1:7" ht="25.5">
      <c r="A26" s="3">
        <v>7</v>
      </c>
      <c r="B26" s="3" t="s">
        <v>1070</v>
      </c>
      <c r="C26" s="3" t="s">
        <v>1071</v>
      </c>
      <c r="D26" s="109" t="s">
        <v>523</v>
      </c>
      <c r="E26" s="113" t="s">
        <v>1760</v>
      </c>
      <c r="F26" s="85"/>
      <c r="G26" s="1"/>
    </row>
    <row r="27" spans="1:7" ht="12.75">
      <c r="A27" s="3"/>
      <c r="B27" s="3"/>
      <c r="C27" s="3"/>
      <c r="D27" s="109" t="s">
        <v>526</v>
      </c>
      <c r="E27" s="5" t="s">
        <v>1760</v>
      </c>
      <c r="F27" s="85"/>
      <c r="G27" s="1"/>
    </row>
    <row r="28" spans="1:7" ht="12.75">
      <c r="A28" s="3"/>
      <c r="B28" s="3"/>
      <c r="C28" s="3"/>
      <c r="E28" s="56"/>
      <c r="G28" s="1"/>
    </row>
    <row r="29" spans="1:7" ht="25.5">
      <c r="A29" s="8">
        <v>8</v>
      </c>
      <c r="B29" s="8" t="s">
        <v>1558</v>
      </c>
      <c r="C29" s="8" t="s">
        <v>1559</v>
      </c>
      <c r="D29" s="111" t="s">
        <v>661</v>
      </c>
      <c r="E29" s="11" t="s">
        <v>1760</v>
      </c>
      <c r="F29" s="107"/>
      <c r="G29" s="10"/>
    </row>
    <row r="30" spans="1:7" ht="12.75">
      <c r="A30" s="8"/>
      <c r="B30" s="8"/>
      <c r="C30" s="8"/>
      <c r="D30" s="111"/>
      <c r="E30" s="11"/>
      <c r="F30" s="107"/>
      <c r="G30" s="10"/>
    </row>
    <row r="31" spans="1:7" ht="25.5">
      <c r="A31" s="3">
        <v>9</v>
      </c>
      <c r="B31" s="3" t="s">
        <v>675</v>
      </c>
      <c r="C31" s="3" t="s">
        <v>676</v>
      </c>
      <c r="D31" s="109" t="s">
        <v>1489</v>
      </c>
      <c r="E31" s="5" t="s">
        <v>1760</v>
      </c>
      <c r="F31" s="85"/>
      <c r="G31" s="1"/>
    </row>
    <row r="32" spans="1:7" ht="12.75">
      <c r="A32" s="3"/>
      <c r="B32" s="3"/>
      <c r="C32" s="3"/>
      <c r="E32" s="56"/>
      <c r="G32" s="1"/>
    </row>
    <row r="33" spans="1:7" ht="25.5">
      <c r="A33" s="3">
        <v>10</v>
      </c>
      <c r="B33" s="3" t="s">
        <v>311</v>
      </c>
      <c r="C33" s="3" t="s">
        <v>312</v>
      </c>
      <c r="D33" s="109" t="s">
        <v>1540</v>
      </c>
      <c r="E33" s="5" t="s">
        <v>1760</v>
      </c>
      <c r="F33" s="85"/>
      <c r="G33" s="1"/>
    </row>
    <row r="34" spans="1:7" ht="12.75">
      <c r="A34" s="3"/>
      <c r="B34" s="3"/>
      <c r="C34" s="3"/>
      <c r="D34" s="109" t="s">
        <v>148</v>
      </c>
      <c r="E34" s="5" t="s">
        <v>1760</v>
      </c>
      <c r="F34" s="85"/>
      <c r="G34" s="1"/>
    </row>
    <row r="35" spans="1:7" ht="12.75">
      <c r="A35" s="3"/>
      <c r="B35" s="3"/>
      <c r="C35" s="3"/>
      <c r="D35" s="109" t="s">
        <v>149</v>
      </c>
      <c r="E35" s="5" t="s">
        <v>1760</v>
      </c>
      <c r="F35" s="85"/>
      <c r="G35" s="1"/>
    </row>
    <row r="36" spans="1:7" ht="12.75">
      <c r="A36" s="3"/>
      <c r="B36" s="3"/>
      <c r="C36" s="3"/>
      <c r="D36" s="109" t="s">
        <v>92</v>
      </c>
      <c r="E36" s="5" t="s">
        <v>1760</v>
      </c>
      <c r="F36" s="85"/>
      <c r="G36" s="1"/>
    </row>
    <row r="37" spans="1:7" ht="12.75">
      <c r="A37" s="3"/>
      <c r="B37" s="3"/>
      <c r="C37" s="3"/>
      <c r="D37" s="109" t="s">
        <v>151</v>
      </c>
      <c r="E37" s="5" t="s">
        <v>1760</v>
      </c>
      <c r="F37" s="85"/>
      <c r="G37" s="1"/>
    </row>
    <row r="38" spans="1:7" ht="12.75">
      <c r="A38" s="3"/>
      <c r="B38" s="3"/>
      <c r="C38" s="3"/>
      <c r="D38" s="109" t="s">
        <v>1490</v>
      </c>
      <c r="E38" s="5" t="s">
        <v>1760</v>
      </c>
      <c r="F38" s="85"/>
      <c r="G38" s="1"/>
    </row>
    <row r="39" spans="1:7" ht="12.75">
      <c r="A39" s="3"/>
      <c r="B39" s="3"/>
      <c r="C39" s="3"/>
      <c r="D39" s="109" t="s">
        <v>1542</v>
      </c>
      <c r="E39" s="5" t="s">
        <v>1760</v>
      </c>
      <c r="F39" s="85"/>
      <c r="G39" s="1"/>
    </row>
    <row r="40" spans="1:7" ht="12.75">
      <c r="A40" s="3"/>
      <c r="B40" s="3"/>
      <c r="C40" s="3"/>
      <c r="D40" s="109" t="s">
        <v>2004</v>
      </c>
      <c r="E40" s="5" t="s">
        <v>1761</v>
      </c>
      <c r="F40" s="85"/>
      <c r="G40" s="1"/>
    </row>
    <row r="41" spans="1:7" ht="12.75">
      <c r="A41" s="3"/>
      <c r="B41" s="3"/>
      <c r="C41" s="3"/>
      <c r="D41" s="5" t="s">
        <v>2006</v>
      </c>
      <c r="E41" s="5" t="s">
        <v>1762</v>
      </c>
      <c r="F41" s="85"/>
      <c r="G41" s="1"/>
    </row>
    <row r="42" spans="1:7" ht="12.75">
      <c r="A42" s="3"/>
      <c r="B42" s="3"/>
      <c r="C42" s="3"/>
      <c r="D42" s="56"/>
      <c r="E42" s="56"/>
      <c r="G42" s="1"/>
    </row>
    <row r="43" spans="1:7" ht="25.5">
      <c r="A43" s="3">
        <v>11</v>
      </c>
      <c r="B43" s="3" t="s">
        <v>1491</v>
      </c>
      <c r="C43" s="3" t="s">
        <v>1492</v>
      </c>
      <c r="D43" s="110" t="s">
        <v>531</v>
      </c>
      <c r="E43" s="104" t="s">
        <v>1760</v>
      </c>
      <c r="F43" s="97"/>
      <c r="G43" s="1"/>
    </row>
    <row r="44" spans="1:7" ht="12.75">
      <c r="A44" s="3"/>
      <c r="B44" s="3"/>
      <c r="C44" s="3"/>
      <c r="D44" s="112"/>
      <c r="E44" s="4"/>
      <c r="F44" s="97"/>
      <c r="G44" s="1"/>
    </row>
    <row r="45" spans="1:7" ht="25.5">
      <c r="A45" s="3">
        <v>12</v>
      </c>
      <c r="B45" s="3" t="s">
        <v>1493</v>
      </c>
      <c r="C45" s="3" t="s">
        <v>1494</v>
      </c>
      <c r="D45" s="110" t="s">
        <v>537</v>
      </c>
      <c r="E45" s="104" t="s">
        <v>1760</v>
      </c>
      <c r="F45" s="97"/>
      <c r="G45" s="1"/>
    </row>
    <row r="46" spans="1:7" ht="12.75">
      <c r="A46" s="3"/>
      <c r="B46" s="3"/>
      <c r="C46" s="3"/>
      <c r="D46" s="112"/>
      <c r="E46" s="4"/>
      <c r="F46" s="97"/>
      <c r="G46" s="1"/>
    </row>
    <row r="47" spans="1:7" ht="25.5">
      <c r="A47" s="3">
        <v>13</v>
      </c>
      <c r="B47" s="3" t="s">
        <v>1495</v>
      </c>
      <c r="C47" s="3" t="s">
        <v>1496</v>
      </c>
      <c r="D47" s="109" t="s">
        <v>533</v>
      </c>
      <c r="E47" s="5" t="s">
        <v>1760</v>
      </c>
      <c r="F47" s="85"/>
      <c r="G47" s="1"/>
    </row>
    <row r="48" spans="1:7" ht="12.75">
      <c r="A48" s="2"/>
      <c r="B48" s="3"/>
      <c r="C48" s="2"/>
      <c r="E48" s="56"/>
      <c r="G48" s="1"/>
    </row>
    <row r="49" spans="1:7" ht="25.5">
      <c r="A49" s="2">
        <v>14</v>
      </c>
      <c r="B49" s="3" t="s">
        <v>1881</v>
      </c>
      <c r="C49" s="2" t="s">
        <v>1497</v>
      </c>
      <c r="D49" s="109" t="s">
        <v>540</v>
      </c>
      <c r="E49" s="5" t="s">
        <v>1760</v>
      </c>
      <c r="F49" s="85"/>
      <c r="G49" s="1"/>
    </row>
    <row r="50" spans="1:7" ht="12.75">
      <c r="A50" s="2"/>
      <c r="B50" s="2"/>
      <c r="C50" s="2"/>
      <c r="D50" s="109"/>
      <c r="E50" s="56"/>
      <c r="G50" s="1"/>
    </row>
    <row r="51" spans="1:7" ht="27.75" customHeight="1">
      <c r="A51" s="2">
        <v>15</v>
      </c>
      <c r="B51" s="2" t="s">
        <v>1499</v>
      </c>
      <c r="C51" s="2" t="s">
        <v>1498</v>
      </c>
      <c r="D51" s="5" t="s">
        <v>542</v>
      </c>
      <c r="E51" s="5" t="s">
        <v>1760</v>
      </c>
      <c r="F51" s="85"/>
      <c r="G51" s="1"/>
    </row>
    <row r="52" spans="1:7" ht="12.75">
      <c r="A52" s="2"/>
      <c r="B52" s="2"/>
      <c r="C52" s="2"/>
      <c r="D52" s="56"/>
      <c r="E52" s="56"/>
      <c r="G52" s="1"/>
    </row>
    <row r="53" spans="1:7" ht="25.5">
      <c r="A53" s="2">
        <v>16</v>
      </c>
      <c r="B53" s="2" t="s">
        <v>1500</v>
      </c>
      <c r="C53" s="2" t="s">
        <v>1501</v>
      </c>
      <c r="D53" s="3" t="s">
        <v>543</v>
      </c>
      <c r="E53" s="3" t="s">
        <v>1760</v>
      </c>
      <c r="F53" s="65"/>
      <c r="G53" s="1"/>
    </row>
    <row r="54" spans="1:5" ht="12.75">
      <c r="A54" s="56"/>
      <c r="B54" s="56"/>
      <c r="C54" s="56"/>
      <c r="D54" s="56"/>
      <c r="E54" s="56"/>
    </row>
    <row r="55" spans="1:5" ht="25.5" customHeight="1">
      <c r="A55" s="56">
        <v>17</v>
      </c>
      <c r="B55" s="89" t="s">
        <v>1349</v>
      </c>
      <c r="C55" s="89" t="s">
        <v>2253</v>
      </c>
      <c r="D55" s="56" t="s">
        <v>544</v>
      </c>
      <c r="E55" s="56" t="s">
        <v>1760</v>
      </c>
    </row>
    <row r="56" spans="1:5" ht="12.75">
      <c r="A56" s="56"/>
      <c r="B56" s="56"/>
      <c r="C56" s="56"/>
      <c r="D56" s="56"/>
      <c r="E56" s="56"/>
    </row>
    <row r="57" spans="1:5" ht="25.5">
      <c r="A57" s="56">
        <v>18</v>
      </c>
      <c r="B57" s="89" t="s">
        <v>1350</v>
      </c>
      <c r="C57" s="89" t="s">
        <v>876</v>
      </c>
      <c r="D57" s="56" t="s">
        <v>2182</v>
      </c>
      <c r="E57" s="56" t="s">
        <v>1760</v>
      </c>
    </row>
    <row r="58" spans="1:5" ht="12.75">
      <c r="A58" s="56"/>
      <c r="B58" s="56"/>
      <c r="C58" s="56"/>
      <c r="D58" s="56"/>
      <c r="E58" s="56"/>
    </row>
    <row r="59" spans="1:5" ht="25.5">
      <c r="A59" s="56">
        <v>19</v>
      </c>
      <c r="B59" s="89" t="s">
        <v>877</v>
      </c>
      <c r="C59" s="89" t="s">
        <v>878</v>
      </c>
      <c r="D59" s="56" t="s">
        <v>2183</v>
      </c>
      <c r="E59" s="56" t="s">
        <v>1760</v>
      </c>
    </row>
    <row r="60" spans="1:5" ht="12.75">
      <c r="A60" s="56"/>
      <c r="B60" s="56"/>
      <c r="C60" s="56"/>
      <c r="D60" s="56"/>
      <c r="E60" s="56"/>
    </row>
    <row r="61" spans="1:5" ht="25.5">
      <c r="A61" s="56">
        <v>20</v>
      </c>
      <c r="B61" s="89" t="s">
        <v>879</v>
      </c>
      <c r="C61" s="89" t="s">
        <v>876</v>
      </c>
      <c r="D61" s="56" t="s">
        <v>1879</v>
      </c>
      <c r="E61" s="56" t="s">
        <v>1760</v>
      </c>
    </row>
    <row r="62" spans="1:5" ht="12.75">
      <c r="A62" s="56"/>
      <c r="B62" s="89"/>
      <c r="C62" s="56"/>
      <c r="D62" s="56"/>
      <c r="E62" s="56"/>
    </row>
  </sheetData>
  <mergeCells count="6">
    <mergeCell ref="G3:H3"/>
    <mergeCell ref="A8:A9"/>
    <mergeCell ref="B8:B9"/>
    <mergeCell ref="C8:C9"/>
    <mergeCell ref="D8:D9"/>
    <mergeCell ref="E8:E9"/>
  </mergeCells>
  <printOptions/>
  <pageMargins left="0.1968503937007874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51"/>
  <sheetViews>
    <sheetView workbookViewId="0" topLeftCell="A1">
      <selection activeCell="D3" sqref="D3:F3"/>
    </sheetView>
  </sheetViews>
  <sheetFormatPr defaultColWidth="9.140625" defaultRowHeight="12.75"/>
  <cols>
    <col min="1" max="1" width="3.57421875" style="0" customWidth="1"/>
    <col min="2" max="2" width="18.140625" style="0" customWidth="1"/>
    <col min="3" max="3" width="18.28125" style="0" customWidth="1"/>
    <col min="4" max="4" width="23.57421875" style="0" customWidth="1"/>
  </cols>
  <sheetData>
    <row r="2" spans="4:5" ht="12.75">
      <c r="D2" s="279" t="s">
        <v>2249</v>
      </c>
      <c r="E2" s="279"/>
    </row>
    <row r="3" spans="4:6" ht="12.75">
      <c r="D3" s="263" t="s">
        <v>2254</v>
      </c>
      <c r="E3" s="263"/>
      <c r="F3" s="303"/>
    </row>
    <row r="5" spans="1:5" ht="15.75">
      <c r="A5" s="16"/>
      <c r="B5" s="16"/>
      <c r="C5" s="16"/>
      <c r="D5" s="16"/>
      <c r="E5" s="16"/>
    </row>
    <row r="6" spans="1:5" ht="15.75">
      <c r="A6" s="16"/>
      <c r="B6" s="16"/>
      <c r="C6" s="16"/>
      <c r="D6" s="16"/>
      <c r="E6" s="16"/>
    </row>
    <row r="7" spans="1:5" ht="15.75">
      <c r="A7" s="16"/>
      <c r="B7" s="16"/>
      <c r="C7" s="16"/>
      <c r="D7" s="16"/>
      <c r="E7" s="16"/>
    </row>
    <row r="8" spans="1:5" ht="76.5">
      <c r="A8" s="49" t="s">
        <v>519</v>
      </c>
      <c r="B8" s="49" t="s">
        <v>28</v>
      </c>
      <c r="C8" s="49" t="s">
        <v>1608</v>
      </c>
      <c r="D8" s="2" t="s">
        <v>2250</v>
      </c>
      <c r="E8" s="1"/>
    </row>
    <row r="9" spans="1:5" ht="12.75">
      <c r="A9" s="50"/>
      <c r="B9" s="50"/>
      <c r="C9" s="50"/>
      <c r="D9" s="2"/>
      <c r="E9" s="1"/>
    </row>
    <row r="10" spans="1:5" ht="12.75">
      <c r="A10" s="14"/>
      <c r="B10" s="14"/>
      <c r="C10" s="14"/>
      <c r="D10" s="15"/>
      <c r="E10" s="1"/>
    </row>
    <row r="11" spans="1:5" ht="36.75" customHeight="1">
      <c r="A11" s="3" t="s">
        <v>1610</v>
      </c>
      <c r="B11" s="3" t="s">
        <v>1611</v>
      </c>
      <c r="C11" s="3" t="s">
        <v>1612</v>
      </c>
      <c r="D11" s="5" t="s">
        <v>2187</v>
      </c>
      <c r="E11" s="1"/>
    </row>
    <row r="12" spans="1:5" ht="12.75">
      <c r="A12" s="3"/>
      <c r="B12" s="3"/>
      <c r="C12" s="3"/>
      <c r="D12" s="5"/>
      <c r="E12" s="1"/>
    </row>
    <row r="13" spans="1:5" ht="36" customHeight="1">
      <c r="A13" s="3">
        <v>2</v>
      </c>
      <c r="B13" s="3" t="s">
        <v>1613</v>
      </c>
      <c r="C13" s="3" t="s">
        <v>1614</v>
      </c>
      <c r="D13" s="104" t="s">
        <v>1615</v>
      </c>
      <c r="E13" s="1"/>
    </row>
    <row r="14" spans="1:5" ht="12.75">
      <c r="A14" s="3"/>
      <c r="B14" s="3"/>
      <c r="C14" s="3"/>
      <c r="D14" s="5"/>
      <c r="E14" s="1"/>
    </row>
    <row r="15" spans="1:5" ht="36" customHeight="1">
      <c r="A15" s="3">
        <v>3</v>
      </c>
      <c r="B15" s="3" t="s">
        <v>1468</v>
      </c>
      <c r="C15" s="3" t="s">
        <v>1469</v>
      </c>
      <c r="D15" s="104" t="s">
        <v>1958</v>
      </c>
      <c r="E15" s="1"/>
    </row>
    <row r="16" spans="1:5" ht="25.5" customHeight="1">
      <c r="A16" s="3"/>
      <c r="B16" s="3"/>
      <c r="C16" s="3"/>
      <c r="D16" s="104" t="s">
        <v>2118</v>
      </c>
      <c r="E16" s="1"/>
    </row>
    <row r="17" spans="1:5" ht="12.75">
      <c r="A17" s="3"/>
      <c r="B17" s="3"/>
      <c r="C17" s="3"/>
      <c r="D17" s="5"/>
      <c r="E17" s="1"/>
    </row>
    <row r="18" spans="1:5" ht="25.5" customHeight="1">
      <c r="A18" s="56">
        <v>4</v>
      </c>
      <c r="B18" s="3" t="s">
        <v>1471</v>
      </c>
      <c r="C18" s="3" t="s">
        <v>1472</v>
      </c>
      <c r="D18" s="5" t="s">
        <v>1871</v>
      </c>
      <c r="E18" s="1"/>
    </row>
    <row r="19" spans="1:5" ht="25.5" customHeight="1">
      <c r="A19" s="56"/>
      <c r="B19" s="3"/>
      <c r="C19" s="3"/>
      <c r="D19" s="5" t="s">
        <v>1875</v>
      </c>
      <c r="E19" s="1"/>
    </row>
    <row r="20" spans="1:5" ht="12.75">
      <c r="A20" s="3"/>
      <c r="B20" s="3"/>
      <c r="C20" s="3"/>
      <c r="D20" s="56"/>
      <c r="E20" s="1"/>
    </row>
    <row r="21" spans="1:5" ht="35.25" customHeight="1">
      <c r="A21" s="8">
        <v>5</v>
      </c>
      <c r="B21" s="8" t="s">
        <v>1473</v>
      </c>
      <c r="C21" s="8" t="s">
        <v>1474</v>
      </c>
      <c r="D21" s="11" t="s">
        <v>2191</v>
      </c>
      <c r="E21" s="10"/>
    </row>
    <row r="22" spans="1:5" ht="12.75">
      <c r="A22" s="8"/>
      <c r="B22" s="8"/>
      <c r="C22" s="8"/>
      <c r="D22" s="56"/>
      <c r="E22" s="10"/>
    </row>
    <row r="23" spans="1:5" ht="12.75">
      <c r="A23" s="3"/>
      <c r="B23" s="3"/>
      <c r="C23" s="3"/>
      <c r="D23" s="56"/>
      <c r="E23" s="1"/>
    </row>
    <row r="24" spans="1:5" ht="25.5" customHeight="1">
      <c r="A24" s="3">
        <v>7</v>
      </c>
      <c r="B24" s="3" t="s">
        <v>1068</v>
      </c>
      <c r="C24" s="3" t="s">
        <v>1069</v>
      </c>
      <c r="D24" s="5" t="s">
        <v>2119</v>
      </c>
      <c r="E24" s="1"/>
    </row>
    <row r="25" spans="1:5" ht="44.25" customHeight="1">
      <c r="A25" s="3"/>
      <c r="B25" s="3"/>
      <c r="C25" s="3"/>
      <c r="D25" s="5" t="s">
        <v>2244</v>
      </c>
      <c r="E25" s="1"/>
    </row>
    <row r="26" spans="1:5" ht="12.75">
      <c r="A26" s="3"/>
      <c r="B26" s="3"/>
      <c r="C26" s="3"/>
      <c r="D26" s="56"/>
      <c r="E26" s="1"/>
    </row>
    <row r="27" spans="1:5" ht="25.5" customHeight="1">
      <c r="A27" s="3">
        <v>8</v>
      </c>
      <c r="B27" s="3" t="s">
        <v>1070</v>
      </c>
      <c r="C27" s="3" t="s">
        <v>1071</v>
      </c>
      <c r="D27" s="5" t="s">
        <v>524</v>
      </c>
      <c r="E27" s="1"/>
    </row>
    <row r="28" spans="1:5" ht="15.75" customHeight="1">
      <c r="A28" s="3"/>
      <c r="B28" s="3"/>
      <c r="C28" s="3"/>
      <c r="D28" s="5" t="s">
        <v>526</v>
      </c>
      <c r="E28" s="1"/>
    </row>
    <row r="29" spans="1:5" ht="12.75">
      <c r="A29" s="3"/>
      <c r="B29" s="3"/>
      <c r="C29" s="3"/>
      <c r="D29" s="56"/>
      <c r="E29" s="1"/>
    </row>
    <row r="30" spans="1:5" ht="39" customHeight="1">
      <c r="A30" s="3">
        <v>9</v>
      </c>
      <c r="B30" s="3" t="s">
        <v>1073</v>
      </c>
      <c r="C30" s="3" t="s">
        <v>1074</v>
      </c>
      <c r="D30" s="104" t="s">
        <v>527</v>
      </c>
      <c r="E30" s="1"/>
    </row>
    <row r="31" spans="1:5" ht="12.75">
      <c r="A31" s="8"/>
      <c r="B31" s="8"/>
      <c r="C31" s="8"/>
      <c r="D31" s="9"/>
      <c r="E31" s="10"/>
    </row>
    <row r="32" spans="1:5" ht="37.5" customHeight="1">
      <c r="A32" s="8">
        <v>10</v>
      </c>
      <c r="B32" s="8" t="s">
        <v>1558</v>
      </c>
      <c r="C32" s="8" t="s">
        <v>1559</v>
      </c>
      <c r="D32" s="11" t="s">
        <v>660</v>
      </c>
      <c r="E32" s="10"/>
    </row>
    <row r="33" spans="1:5" ht="12.75">
      <c r="A33" s="8"/>
      <c r="B33" s="8"/>
      <c r="C33" s="8"/>
      <c r="D33" s="11"/>
      <c r="E33" s="10"/>
    </row>
    <row r="34" spans="1:5" ht="25.5" customHeight="1">
      <c r="A34" s="3">
        <v>11</v>
      </c>
      <c r="B34" s="3" t="s">
        <v>675</v>
      </c>
      <c r="C34" s="3" t="s">
        <v>676</v>
      </c>
      <c r="D34" s="5" t="s">
        <v>528</v>
      </c>
      <c r="E34" s="1"/>
    </row>
    <row r="35" spans="1:5" ht="12.75">
      <c r="A35" s="3"/>
      <c r="B35" s="3"/>
      <c r="C35" s="3"/>
      <c r="D35" s="56"/>
      <c r="E35" s="1"/>
    </row>
    <row r="36" spans="1:5" ht="12.75">
      <c r="A36" s="3"/>
      <c r="B36" s="3"/>
      <c r="C36" s="3"/>
      <c r="D36" s="56"/>
      <c r="E36" s="1"/>
    </row>
    <row r="37" spans="1:5" ht="25.5" customHeight="1">
      <c r="A37" s="3">
        <v>13</v>
      </c>
      <c r="B37" s="3" t="s">
        <v>311</v>
      </c>
      <c r="C37" s="3" t="s">
        <v>312</v>
      </c>
      <c r="D37" s="5" t="s">
        <v>2007</v>
      </c>
      <c r="E37" s="1"/>
    </row>
    <row r="38" spans="1:5" ht="15.75" customHeight="1">
      <c r="A38" s="3"/>
      <c r="B38" s="3"/>
      <c r="C38" s="3"/>
      <c r="D38" s="5" t="s">
        <v>951</v>
      </c>
      <c r="E38" s="1"/>
    </row>
    <row r="39" spans="1:5" ht="15.75" customHeight="1">
      <c r="A39" s="3"/>
      <c r="B39" s="3"/>
      <c r="C39" s="3"/>
      <c r="D39" s="5" t="s">
        <v>2047</v>
      </c>
      <c r="E39" s="1"/>
    </row>
    <row r="40" spans="1:5" ht="15.75" customHeight="1">
      <c r="A40" s="3"/>
      <c r="B40" s="3"/>
      <c r="C40" s="3"/>
      <c r="D40" s="5" t="s">
        <v>2004</v>
      </c>
      <c r="E40" s="1"/>
    </row>
    <row r="41" spans="1:5" ht="15.75" customHeight="1">
      <c r="A41" s="3"/>
      <c r="B41" s="3"/>
      <c r="C41" s="3"/>
      <c r="D41" s="5" t="s">
        <v>2094</v>
      </c>
      <c r="E41" s="1"/>
    </row>
    <row r="42" spans="1:5" ht="15.75" customHeight="1">
      <c r="A42" s="3"/>
      <c r="B42" s="3"/>
      <c r="C42" s="3"/>
      <c r="D42" s="5" t="s">
        <v>2006</v>
      </c>
      <c r="E42" s="1"/>
    </row>
    <row r="43" spans="1:5" ht="62.25" customHeight="1">
      <c r="A43" s="3"/>
      <c r="B43" s="3"/>
      <c r="C43" s="3"/>
      <c r="D43" s="5" t="s">
        <v>2246</v>
      </c>
      <c r="E43" s="1"/>
    </row>
    <row r="44" spans="1:5" ht="12.75">
      <c r="A44" s="3"/>
      <c r="B44" s="3"/>
      <c r="C44" s="3"/>
      <c r="D44" s="56" t="s">
        <v>2251</v>
      </c>
      <c r="E44" s="1"/>
    </row>
    <row r="45" spans="1:5" ht="38.25">
      <c r="A45" s="3">
        <v>17</v>
      </c>
      <c r="B45" s="3" t="s">
        <v>315</v>
      </c>
      <c r="C45" s="3" t="s">
        <v>2064</v>
      </c>
      <c r="D45" s="56" t="s">
        <v>538</v>
      </c>
      <c r="E45" s="1"/>
    </row>
    <row r="46" spans="1:5" ht="12.75">
      <c r="A46" s="2"/>
      <c r="B46" s="2"/>
      <c r="C46" s="2"/>
      <c r="D46" s="56"/>
      <c r="E46" s="1"/>
    </row>
    <row r="47" spans="1:5" ht="25.5" customHeight="1">
      <c r="A47" s="2">
        <v>18</v>
      </c>
      <c r="B47" s="2" t="s">
        <v>657</v>
      </c>
      <c r="C47" s="2" t="s">
        <v>658</v>
      </c>
      <c r="D47" s="5" t="s">
        <v>156</v>
      </c>
      <c r="E47" s="1"/>
    </row>
    <row r="48" spans="1:5" ht="12.75">
      <c r="A48" s="2"/>
      <c r="B48" s="2"/>
      <c r="C48" s="2"/>
      <c r="D48" s="56"/>
      <c r="E48" s="1"/>
    </row>
    <row r="49" spans="1:5" ht="24.75" customHeight="1">
      <c r="A49" s="2">
        <v>19</v>
      </c>
      <c r="B49" s="2" t="s">
        <v>659</v>
      </c>
      <c r="C49" s="2" t="s">
        <v>1539</v>
      </c>
      <c r="D49" s="5" t="s">
        <v>187</v>
      </c>
      <c r="E49" s="1"/>
    </row>
    <row r="50" spans="1:5" ht="12.75">
      <c r="A50" s="2"/>
      <c r="B50" s="2"/>
      <c r="C50" s="2"/>
      <c r="D50" s="56"/>
      <c r="E50" s="1"/>
    </row>
    <row r="51" spans="1:5" ht="12.75">
      <c r="A51" s="1"/>
      <c r="B51" s="1"/>
      <c r="C51" s="1"/>
      <c r="D51" s="48"/>
      <c r="E51" s="1"/>
    </row>
  </sheetData>
  <mergeCells count="2">
    <mergeCell ref="D2:E2"/>
    <mergeCell ref="D3:F3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D6" sqref="D6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19.421875" style="0" customWidth="1"/>
    <col min="4" max="4" width="23.57421875" style="0" customWidth="1"/>
  </cols>
  <sheetData>
    <row r="1" ht="12.75">
      <c r="D1" t="s">
        <v>2117</v>
      </c>
    </row>
    <row r="2" ht="38.25">
      <c r="D2" s="103" t="s">
        <v>2248</v>
      </c>
    </row>
    <row r="4" spans="1:5" ht="15.75">
      <c r="A4" s="16"/>
      <c r="B4" s="16"/>
      <c r="C4" s="16"/>
      <c r="D4" s="16"/>
      <c r="E4" s="16"/>
    </row>
    <row r="5" spans="1:5" ht="15.75">
      <c r="A5" s="16"/>
      <c r="B5" s="16"/>
      <c r="C5" s="16"/>
      <c r="D5" s="16"/>
      <c r="E5" s="16"/>
    </row>
    <row r="6" spans="1:5" ht="38.25">
      <c r="A6" s="49" t="s">
        <v>519</v>
      </c>
      <c r="B6" s="49" t="s">
        <v>28</v>
      </c>
      <c r="C6" s="49" t="s">
        <v>1608</v>
      </c>
      <c r="D6" s="2" t="s">
        <v>1609</v>
      </c>
      <c r="E6" s="1"/>
    </row>
    <row r="7" spans="1:5" ht="12.75">
      <c r="A7" s="50"/>
      <c r="B7" s="50"/>
      <c r="C7" s="50"/>
      <c r="D7" s="2"/>
      <c r="E7" s="1"/>
    </row>
    <row r="8" spans="1:5" ht="14.25" customHeight="1">
      <c r="A8" s="14"/>
      <c r="B8" s="14"/>
      <c r="C8" s="14"/>
      <c r="D8" s="15"/>
      <c r="E8" s="1"/>
    </row>
    <row r="9" spans="1:5" ht="25.5">
      <c r="A9" s="3" t="s">
        <v>1610</v>
      </c>
      <c r="B9" s="3" t="s">
        <v>1611</v>
      </c>
      <c r="C9" s="3" t="s">
        <v>1612</v>
      </c>
      <c r="D9" s="5" t="s">
        <v>2187</v>
      </c>
      <c r="E9" s="1"/>
    </row>
    <row r="10" spans="1:5" ht="15.75" customHeight="1">
      <c r="A10" s="3"/>
      <c r="B10" s="3"/>
      <c r="C10" s="3"/>
      <c r="D10" s="5"/>
      <c r="E10" s="1"/>
    </row>
    <row r="11" spans="1:5" ht="25.5">
      <c r="A11" s="3">
        <v>2</v>
      </c>
      <c r="B11" s="3" t="s">
        <v>1613</v>
      </c>
      <c r="C11" s="3" t="s">
        <v>1614</v>
      </c>
      <c r="D11" s="104" t="s">
        <v>1615</v>
      </c>
      <c r="E11" s="1"/>
    </row>
    <row r="12" spans="1:5" ht="15.75" customHeight="1">
      <c r="A12" s="3"/>
      <c r="B12" s="3"/>
      <c r="C12" s="3"/>
      <c r="D12" s="5"/>
      <c r="E12" s="1"/>
    </row>
    <row r="13" spans="1:5" ht="25.5" customHeight="1">
      <c r="A13" s="3">
        <v>3</v>
      </c>
      <c r="B13" s="3" t="s">
        <v>1468</v>
      </c>
      <c r="C13" s="3" t="s">
        <v>1469</v>
      </c>
      <c r="D13" s="104" t="s">
        <v>1958</v>
      </c>
      <c r="E13" s="1"/>
    </row>
    <row r="14" spans="1:5" ht="25.5">
      <c r="A14" s="3"/>
      <c r="B14" s="3"/>
      <c r="C14" s="3"/>
      <c r="D14" s="104" t="s">
        <v>2118</v>
      </c>
      <c r="E14" s="1"/>
    </row>
    <row r="15" spans="1:5" ht="12.75">
      <c r="A15" s="3"/>
      <c r="B15" s="3"/>
      <c r="C15" s="3"/>
      <c r="D15" s="5"/>
      <c r="E15" s="1"/>
    </row>
    <row r="16" spans="1:5" ht="25.5">
      <c r="A16" s="56">
        <v>4</v>
      </c>
      <c r="B16" s="3" t="s">
        <v>1471</v>
      </c>
      <c r="C16" s="3" t="s">
        <v>1472</v>
      </c>
      <c r="D16" s="5" t="s">
        <v>1874</v>
      </c>
      <c r="E16" s="1"/>
    </row>
    <row r="17" spans="1:5" ht="15.75" customHeight="1">
      <c r="A17" s="3"/>
      <c r="B17" s="3"/>
      <c r="C17" s="3"/>
      <c r="D17" s="56"/>
      <c r="E17" s="1"/>
    </row>
    <row r="18" spans="1:5" ht="27.75" customHeight="1">
      <c r="A18" s="8">
        <v>5</v>
      </c>
      <c r="B18" s="8" t="s">
        <v>1473</v>
      </c>
      <c r="C18" s="8" t="s">
        <v>1474</v>
      </c>
      <c r="D18" s="11" t="s">
        <v>2191</v>
      </c>
      <c r="E18" s="10"/>
    </row>
    <row r="19" spans="1:5" ht="12.75">
      <c r="A19" s="8"/>
      <c r="B19" s="8"/>
      <c r="C19" s="8"/>
      <c r="D19" s="11" t="s">
        <v>2192</v>
      </c>
      <c r="E19" s="10"/>
    </row>
    <row r="20" spans="1:5" ht="15.75" customHeight="1">
      <c r="A20" s="8"/>
      <c r="B20" s="8"/>
      <c r="C20" s="8"/>
      <c r="D20" s="56"/>
      <c r="E20" s="10"/>
    </row>
    <row r="21" spans="1:5" ht="25.5">
      <c r="A21" s="3">
        <v>6</v>
      </c>
      <c r="B21" s="3" t="s">
        <v>1475</v>
      </c>
      <c r="C21" s="3" t="s">
        <v>1476</v>
      </c>
      <c r="D21" s="5" t="s">
        <v>4</v>
      </c>
      <c r="E21" s="1"/>
    </row>
    <row r="22" spans="1:5" ht="15.75" customHeight="1">
      <c r="A22" s="3"/>
      <c r="B22" s="3"/>
      <c r="C22" s="3"/>
      <c r="D22" s="56"/>
      <c r="E22" s="1"/>
    </row>
    <row r="23" spans="1:5" ht="28.5" customHeight="1">
      <c r="A23" s="3">
        <v>7</v>
      </c>
      <c r="B23" s="3" t="s">
        <v>1068</v>
      </c>
      <c r="C23" s="3" t="s">
        <v>1069</v>
      </c>
      <c r="D23" s="5" t="s">
        <v>2119</v>
      </c>
      <c r="E23" s="1"/>
    </row>
    <row r="24" spans="1:5" ht="15.75" customHeight="1">
      <c r="A24" s="3"/>
      <c r="B24" s="3"/>
      <c r="C24" s="3"/>
      <c r="D24" s="5" t="s">
        <v>449</v>
      </c>
      <c r="E24" s="1"/>
    </row>
    <row r="25" spans="1:5" ht="37.5" customHeight="1">
      <c r="A25" s="3"/>
      <c r="B25" s="3"/>
      <c r="C25" s="3"/>
      <c r="D25" s="5" t="s">
        <v>450</v>
      </c>
      <c r="E25" s="1"/>
    </row>
    <row r="26" spans="1:5" ht="39.75" customHeight="1">
      <c r="A26" s="3"/>
      <c r="B26" s="3"/>
      <c r="C26" s="3"/>
      <c r="D26" s="5" t="s">
        <v>2243</v>
      </c>
      <c r="E26" s="1"/>
    </row>
    <row r="27" spans="1:5" ht="51">
      <c r="A27" s="3"/>
      <c r="B27" s="3"/>
      <c r="C27" s="3"/>
      <c r="D27" s="5" t="s">
        <v>2244</v>
      </c>
      <c r="E27" s="1"/>
    </row>
    <row r="28" spans="1:5" ht="15.75" customHeight="1">
      <c r="A28" s="3"/>
      <c r="B28" s="3"/>
      <c r="C28" s="3"/>
      <c r="D28" s="56"/>
      <c r="E28" s="1"/>
    </row>
    <row r="29" spans="1:5" ht="24" customHeight="1">
      <c r="A29" s="3">
        <v>8</v>
      </c>
      <c r="B29" s="3" t="s">
        <v>1070</v>
      </c>
      <c r="C29" s="3" t="s">
        <v>1071</v>
      </c>
      <c r="D29" s="5" t="s">
        <v>524</v>
      </c>
      <c r="E29" s="1"/>
    </row>
    <row r="30" spans="1:5" ht="12.75">
      <c r="A30" s="3"/>
      <c r="B30" s="3"/>
      <c r="C30" s="3"/>
      <c r="D30" s="5" t="s">
        <v>526</v>
      </c>
      <c r="E30" s="1"/>
    </row>
    <row r="31" spans="1:5" ht="15.75" customHeight="1">
      <c r="A31" s="3"/>
      <c r="B31" s="3"/>
      <c r="C31" s="3"/>
      <c r="D31" s="56"/>
      <c r="E31" s="1"/>
    </row>
    <row r="32" spans="1:5" ht="38.25">
      <c r="A32" s="3">
        <v>9</v>
      </c>
      <c r="B32" s="3" t="s">
        <v>1073</v>
      </c>
      <c r="C32" s="3" t="s">
        <v>1074</v>
      </c>
      <c r="D32" s="104" t="s">
        <v>527</v>
      </c>
      <c r="E32" s="1"/>
    </row>
    <row r="33" spans="1:5" ht="15.75" customHeight="1">
      <c r="A33" s="8"/>
      <c r="B33" s="8"/>
      <c r="C33" s="8"/>
      <c r="D33" s="9"/>
      <c r="E33" s="10"/>
    </row>
    <row r="34" spans="1:5" ht="25.5">
      <c r="A34" s="8">
        <v>10</v>
      </c>
      <c r="B34" s="8" t="s">
        <v>1558</v>
      </c>
      <c r="C34" s="8" t="s">
        <v>1559</v>
      </c>
      <c r="D34" s="11" t="s">
        <v>660</v>
      </c>
      <c r="E34" s="10"/>
    </row>
    <row r="35" spans="1:5" ht="15.75" customHeight="1">
      <c r="A35" s="8"/>
      <c r="B35" s="8"/>
      <c r="C35" s="8"/>
      <c r="D35" s="11"/>
      <c r="E35" s="10"/>
    </row>
    <row r="36" spans="1:5" ht="25.5">
      <c r="A36" s="3">
        <v>11</v>
      </c>
      <c r="B36" s="3" t="s">
        <v>675</v>
      </c>
      <c r="C36" s="3" t="s">
        <v>676</v>
      </c>
      <c r="D36" s="5" t="s">
        <v>528</v>
      </c>
      <c r="E36" s="1"/>
    </row>
    <row r="37" spans="1:5" ht="15.75" customHeight="1">
      <c r="A37" s="3"/>
      <c r="B37" s="3"/>
      <c r="C37" s="3"/>
      <c r="D37" s="56"/>
      <c r="E37" s="1"/>
    </row>
    <row r="38" spans="1:5" ht="25.5">
      <c r="A38" s="3">
        <v>12</v>
      </c>
      <c r="B38" s="3" t="s">
        <v>309</v>
      </c>
      <c r="C38" s="3" t="s">
        <v>310</v>
      </c>
      <c r="D38" s="5" t="s">
        <v>529</v>
      </c>
      <c r="E38" s="1"/>
    </row>
    <row r="39" spans="1:5" ht="15.75" customHeight="1">
      <c r="A39" s="3"/>
      <c r="B39" s="3"/>
      <c r="C39" s="3"/>
      <c r="D39" s="56"/>
      <c r="E39" s="1"/>
    </row>
    <row r="40" spans="1:5" ht="23.25" customHeight="1">
      <c r="A40" s="3">
        <v>13</v>
      </c>
      <c r="B40" s="3" t="s">
        <v>311</v>
      </c>
      <c r="C40" s="3" t="s">
        <v>312</v>
      </c>
      <c r="D40" s="5" t="s">
        <v>2007</v>
      </c>
      <c r="E40" s="1"/>
    </row>
    <row r="41" spans="1:5" ht="15.75" customHeight="1">
      <c r="A41" s="3"/>
      <c r="B41" s="3"/>
      <c r="C41" s="3"/>
      <c r="D41" s="5" t="s">
        <v>951</v>
      </c>
      <c r="E41" s="1"/>
    </row>
    <row r="42" spans="1:5" ht="15.75" customHeight="1">
      <c r="A42" s="3"/>
      <c r="B42" s="3"/>
      <c r="C42" s="3"/>
      <c r="D42" s="5" t="s">
        <v>2047</v>
      </c>
      <c r="E42" s="1"/>
    </row>
    <row r="43" spans="1:5" ht="15.75" customHeight="1">
      <c r="A43" s="3"/>
      <c r="B43" s="3"/>
      <c r="C43" s="3"/>
      <c r="D43" s="5" t="s">
        <v>952</v>
      </c>
      <c r="E43" s="1"/>
    </row>
    <row r="44" spans="1:5" ht="15.75" customHeight="1">
      <c r="A44" s="3"/>
      <c r="B44" s="3"/>
      <c r="C44" s="3"/>
      <c r="D44" s="5" t="s">
        <v>144</v>
      </c>
      <c r="E44" s="1"/>
    </row>
    <row r="45" spans="1:5" ht="15.75" customHeight="1">
      <c r="A45" s="3"/>
      <c r="B45" s="3"/>
      <c r="C45" s="3"/>
      <c r="D45" s="5" t="s">
        <v>145</v>
      </c>
      <c r="E45" s="1"/>
    </row>
    <row r="46" spans="1:5" ht="15.75" customHeight="1">
      <c r="A46" s="3"/>
      <c r="B46" s="3"/>
      <c r="C46" s="3"/>
      <c r="D46" s="5" t="s">
        <v>2245</v>
      </c>
      <c r="E46" s="1"/>
    </row>
    <row r="47" spans="1:5" ht="15.75" customHeight="1">
      <c r="A47" s="3"/>
      <c r="B47" s="3"/>
      <c r="C47" s="3"/>
      <c r="D47" s="5" t="s">
        <v>146</v>
      </c>
      <c r="E47" s="1"/>
    </row>
    <row r="48" spans="1:5" ht="15.75" customHeight="1">
      <c r="A48" s="3"/>
      <c r="B48" s="3"/>
      <c r="C48" s="3"/>
      <c r="D48" s="5" t="s">
        <v>147</v>
      </c>
      <c r="E48" s="1"/>
    </row>
    <row r="49" spans="1:5" ht="15.75" customHeight="1">
      <c r="A49" s="3"/>
      <c r="B49" s="3"/>
      <c r="C49" s="3"/>
      <c r="D49" s="5" t="s">
        <v>2003</v>
      </c>
      <c r="E49" s="1"/>
    </row>
    <row r="50" spans="1:5" ht="15.75" customHeight="1">
      <c r="A50" s="3"/>
      <c r="B50" s="3"/>
      <c r="C50" s="3"/>
      <c r="D50" s="5" t="s">
        <v>2004</v>
      </c>
      <c r="E50" s="1"/>
    </row>
    <row r="51" spans="1:5" ht="15.75" customHeight="1">
      <c r="A51" s="3"/>
      <c r="B51" s="3"/>
      <c r="C51" s="3"/>
      <c r="D51" s="5" t="s">
        <v>2094</v>
      </c>
      <c r="E51" s="1"/>
    </row>
    <row r="52" spans="1:5" ht="37.5" customHeight="1">
      <c r="A52" s="3"/>
      <c r="B52" s="3"/>
      <c r="C52" s="3"/>
      <c r="D52" s="5" t="s">
        <v>2006</v>
      </c>
      <c r="E52" s="1"/>
    </row>
    <row r="53" spans="1:5" ht="54" customHeight="1">
      <c r="A53" s="3"/>
      <c r="B53" s="3"/>
      <c r="C53" s="3"/>
      <c r="D53" s="5" t="s">
        <v>2246</v>
      </c>
      <c r="E53" s="1"/>
    </row>
    <row r="54" spans="1:5" ht="63.75">
      <c r="A54" s="3"/>
      <c r="B54" s="3"/>
      <c r="C54" s="3"/>
      <c r="D54" s="5" t="s">
        <v>2247</v>
      </c>
      <c r="E54" s="1"/>
    </row>
    <row r="55" spans="1:5" ht="15.75" customHeight="1">
      <c r="A55" s="3"/>
      <c r="B55" s="3"/>
      <c r="C55" s="3"/>
      <c r="D55" s="56"/>
      <c r="E55" s="1"/>
    </row>
    <row r="56" spans="1:5" ht="25.5">
      <c r="A56" s="3">
        <v>14</v>
      </c>
      <c r="B56" s="3" t="s">
        <v>313</v>
      </c>
      <c r="C56" s="3" t="s">
        <v>314</v>
      </c>
      <c r="D56" s="104" t="s">
        <v>530</v>
      </c>
      <c r="E56" s="1"/>
    </row>
    <row r="57" spans="1:5" ht="15.75" customHeight="1">
      <c r="A57" s="3"/>
      <c r="B57" s="3"/>
      <c r="C57" s="3"/>
      <c r="D57" s="4"/>
      <c r="E57" s="1"/>
    </row>
    <row r="58" spans="1:5" ht="25.5">
      <c r="A58" s="3">
        <v>15</v>
      </c>
      <c r="B58" s="3" t="s">
        <v>315</v>
      </c>
      <c r="C58" s="3" t="s">
        <v>2064</v>
      </c>
      <c r="D58" s="104" t="s">
        <v>538</v>
      </c>
      <c r="E58" s="1"/>
    </row>
    <row r="59" spans="1:5" ht="15.75" customHeight="1">
      <c r="A59" s="3"/>
      <c r="B59" s="3"/>
      <c r="C59" s="3"/>
      <c r="D59" s="4"/>
      <c r="E59" s="1"/>
    </row>
    <row r="60" spans="1:5" ht="25.5">
      <c r="A60" s="3">
        <v>16</v>
      </c>
      <c r="B60" s="3" t="s">
        <v>1091</v>
      </c>
      <c r="C60" s="3" t="s">
        <v>1965</v>
      </c>
      <c r="D60" s="5" t="s">
        <v>154</v>
      </c>
      <c r="E60" s="1"/>
    </row>
    <row r="61" spans="1:5" ht="15.75" customHeight="1">
      <c r="A61" s="2"/>
      <c r="B61" s="2"/>
      <c r="C61" s="2"/>
      <c r="D61" s="56"/>
      <c r="E61" s="1"/>
    </row>
    <row r="62" spans="1:5" ht="25.5">
      <c r="A62" s="2">
        <v>17</v>
      </c>
      <c r="B62" s="2" t="s">
        <v>657</v>
      </c>
      <c r="C62" s="2" t="s">
        <v>658</v>
      </c>
      <c r="D62" s="5" t="s">
        <v>156</v>
      </c>
      <c r="E62" s="1"/>
    </row>
    <row r="63" spans="1:5" ht="15.75" customHeight="1">
      <c r="A63" s="2"/>
      <c r="B63" s="2"/>
      <c r="C63" s="2"/>
      <c r="D63" s="56"/>
      <c r="E63" s="1"/>
    </row>
    <row r="64" spans="1:5" ht="25.5">
      <c r="A64" s="2">
        <v>18</v>
      </c>
      <c r="B64" s="2" t="s">
        <v>659</v>
      </c>
      <c r="C64" s="2" t="s">
        <v>1539</v>
      </c>
      <c r="D64" s="5" t="s">
        <v>187</v>
      </c>
      <c r="E64" s="1"/>
    </row>
    <row r="65" spans="1:5" ht="12.75">
      <c r="A65" s="1"/>
      <c r="B65" s="1"/>
      <c r="C65" s="1"/>
      <c r="D65" s="48"/>
      <c r="E65" s="1"/>
    </row>
  </sheetData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1">
      <selection activeCell="D4" sqref="D4"/>
    </sheetView>
  </sheetViews>
  <sheetFormatPr defaultColWidth="9.140625" defaultRowHeight="12.75"/>
  <cols>
    <col min="1" max="1" width="3.28125" style="0" customWidth="1"/>
    <col min="2" max="2" width="25.00390625" style="0" customWidth="1"/>
    <col min="3" max="3" width="26.7109375" style="0" customWidth="1"/>
    <col min="4" max="4" width="18.00390625" style="0" customWidth="1"/>
  </cols>
  <sheetData>
    <row r="2" ht="12.75">
      <c r="D2" t="s">
        <v>1470</v>
      </c>
    </row>
    <row r="3" spans="4:9" ht="51">
      <c r="D3" s="103" t="s">
        <v>2252</v>
      </c>
      <c r="H3" s="303"/>
      <c r="I3" s="303"/>
    </row>
    <row r="4" ht="12.75" customHeight="1"/>
    <row r="5" spans="1:7" ht="12.75" customHeight="1">
      <c r="A5" s="16"/>
      <c r="B5" s="16"/>
      <c r="C5" s="16"/>
      <c r="D5" s="16"/>
      <c r="E5" s="16"/>
      <c r="F5" s="16"/>
      <c r="G5" s="16"/>
    </row>
    <row r="6" spans="1:7" ht="15.75">
      <c r="A6" s="16"/>
      <c r="B6" s="16"/>
      <c r="C6" s="16"/>
      <c r="D6" s="16"/>
      <c r="E6" s="16"/>
      <c r="F6" s="16"/>
      <c r="G6" s="16"/>
    </row>
    <row r="7" spans="1:5" ht="12.75" customHeight="1">
      <c r="A7" s="16"/>
      <c r="B7" s="16"/>
      <c r="C7" s="16"/>
      <c r="D7" s="16"/>
      <c r="E7" s="16"/>
    </row>
    <row r="8" spans="1:5" ht="50.25" customHeight="1">
      <c r="A8" s="49" t="s">
        <v>519</v>
      </c>
      <c r="B8" s="49" t="s">
        <v>28</v>
      </c>
      <c r="C8" s="49" t="s">
        <v>1608</v>
      </c>
      <c r="D8" s="2" t="s">
        <v>1609</v>
      </c>
      <c r="E8" s="1"/>
    </row>
    <row r="9" spans="1:5" ht="12.75">
      <c r="A9" s="50"/>
      <c r="B9" s="50"/>
      <c r="C9" s="50"/>
      <c r="D9" s="2"/>
      <c r="E9" s="1"/>
    </row>
    <row r="10" spans="1:5" ht="12.75">
      <c r="A10" s="14"/>
      <c r="B10" s="14"/>
      <c r="C10" s="14"/>
      <c r="D10" s="15"/>
      <c r="E10" s="1"/>
    </row>
    <row r="11" spans="1:5" ht="25.5">
      <c r="A11" s="3" t="s">
        <v>1610</v>
      </c>
      <c r="B11" s="3" t="s">
        <v>1611</v>
      </c>
      <c r="C11" s="3" t="s">
        <v>1612</v>
      </c>
      <c r="D11" s="5" t="s">
        <v>2187</v>
      </c>
      <c r="E11" s="1"/>
    </row>
    <row r="12" spans="1:5" ht="12.75">
      <c r="A12" s="3"/>
      <c r="B12" s="3"/>
      <c r="C12" s="3"/>
      <c r="D12" s="5"/>
      <c r="E12" s="1"/>
    </row>
    <row r="13" spans="1:5" ht="25.5">
      <c r="A13" s="3">
        <v>2</v>
      </c>
      <c r="B13" s="3" t="s">
        <v>1613</v>
      </c>
      <c r="C13" s="3" t="s">
        <v>1614</v>
      </c>
      <c r="D13" s="104" t="s">
        <v>1615</v>
      </c>
      <c r="E13" s="1"/>
    </row>
    <row r="14" spans="1:5" ht="12.75">
      <c r="A14" s="3"/>
      <c r="B14" s="3"/>
      <c r="C14" s="3"/>
      <c r="D14" s="5"/>
      <c r="E14" s="1"/>
    </row>
    <row r="15" spans="1:5" ht="25.5">
      <c r="A15" s="3">
        <v>3</v>
      </c>
      <c r="B15" s="3" t="s">
        <v>1468</v>
      </c>
      <c r="C15" s="3" t="s">
        <v>1469</v>
      </c>
      <c r="D15" s="104" t="s">
        <v>1958</v>
      </c>
      <c r="E15" s="1"/>
    </row>
    <row r="16" spans="1:5" ht="12.75">
      <c r="A16" s="3"/>
      <c r="B16" s="3"/>
      <c r="C16" s="3"/>
      <c r="D16" s="5"/>
      <c r="E16" s="1"/>
    </row>
    <row r="17" spans="1:5" ht="12.75">
      <c r="A17" s="3">
        <v>4</v>
      </c>
      <c r="B17" s="3" t="s">
        <v>1471</v>
      </c>
      <c r="C17" s="3" t="s">
        <v>1472</v>
      </c>
      <c r="D17" s="5" t="s">
        <v>1874</v>
      </c>
      <c r="E17" s="1"/>
    </row>
    <row r="18" spans="1:5" ht="12.75">
      <c r="A18" s="3"/>
      <c r="B18" s="3"/>
      <c r="C18" s="3"/>
      <c r="D18" s="56"/>
      <c r="E18" s="1"/>
    </row>
    <row r="19" spans="1:5" ht="25.5">
      <c r="A19" s="8">
        <v>5</v>
      </c>
      <c r="B19" s="8" t="s">
        <v>1473</v>
      </c>
      <c r="C19" s="8" t="s">
        <v>1474</v>
      </c>
      <c r="D19" s="11" t="s">
        <v>2191</v>
      </c>
      <c r="E19" s="10"/>
    </row>
    <row r="20" spans="1:5" ht="12.75">
      <c r="A20" s="8"/>
      <c r="B20" s="8"/>
      <c r="C20" s="8"/>
      <c r="D20" s="11" t="s">
        <v>2192</v>
      </c>
      <c r="E20" s="10"/>
    </row>
    <row r="21" spans="1:5" ht="12.75">
      <c r="A21" s="8"/>
      <c r="B21" s="8"/>
      <c r="C21" s="8"/>
      <c r="D21" s="56"/>
      <c r="E21" s="10"/>
    </row>
    <row r="22" spans="1:5" ht="24" customHeight="1">
      <c r="A22" s="3">
        <v>6</v>
      </c>
      <c r="B22" s="3" t="s">
        <v>1475</v>
      </c>
      <c r="C22" s="3" t="s">
        <v>1476</v>
      </c>
      <c r="D22" s="5" t="s">
        <v>4</v>
      </c>
      <c r="E22" s="1"/>
    </row>
    <row r="23" spans="1:5" ht="12.75">
      <c r="A23" s="3"/>
      <c r="B23" s="3"/>
      <c r="C23" s="3"/>
      <c r="D23" s="56"/>
      <c r="E23" s="1"/>
    </row>
    <row r="24" spans="1:5" ht="25.5">
      <c r="A24" s="3">
        <v>7</v>
      </c>
      <c r="B24" s="3" t="s">
        <v>1068</v>
      </c>
      <c r="C24" s="3" t="s">
        <v>1069</v>
      </c>
      <c r="D24" s="5" t="s">
        <v>449</v>
      </c>
      <c r="E24" s="1"/>
    </row>
    <row r="25" spans="1:5" ht="12.75" customHeight="1">
      <c r="A25" s="3"/>
      <c r="B25" s="3"/>
      <c r="C25" s="3"/>
      <c r="D25" s="5" t="s">
        <v>450</v>
      </c>
      <c r="E25" s="1"/>
    </row>
    <row r="26" spans="1:5" ht="12.75">
      <c r="A26" s="3"/>
      <c r="B26" s="3"/>
      <c r="C26" s="3"/>
      <c r="D26" s="56"/>
      <c r="E26" s="1"/>
    </row>
    <row r="27" spans="1:5" ht="25.5">
      <c r="A27" s="3">
        <v>8</v>
      </c>
      <c r="B27" s="3" t="s">
        <v>1070</v>
      </c>
      <c r="C27" s="3" t="s">
        <v>1071</v>
      </c>
      <c r="D27" s="5" t="s">
        <v>524</v>
      </c>
      <c r="E27" s="1"/>
    </row>
    <row r="28" spans="1:5" ht="12.75">
      <c r="A28" s="3"/>
      <c r="B28" s="3"/>
      <c r="C28" s="3"/>
      <c r="D28" s="5" t="s">
        <v>526</v>
      </c>
      <c r="E28" s="1"/>
    </row>
    <row r="29" spans="1:5" ht="12.75">
      <c r="A29" s="3"/>
      <c r="B29" s="3"/>
      <c r="C29" s="3"/>
      <c r="D29" s="56"/>
      <c r="E29" s="1"/>
    </row>
    <row r="30" spans="1:5" ht="25.5">
      <c r="A30" s="3">
        <v>9</v>
      </c>
      <c r="B30" s="3" t="s">
        <v>1073</v>
      </c>
      <c r="C30" s="3" t="s">
        <v>1074</v>
      </c>
      <c r="D30" s="104" t="s">
        <v>527</v>
      </c>
      <c r="E30" s="1"/>
    </row>
    <row r="31" spans="1:5" ht="12.75">
      <c r="A31" s="8"/>
      <c r="B31" s="8"/>
      <c r="C31" s="8"/>
      <c r="D31" s="9"/>
      <c r="E31" s="10"/>
    </row>
    <row r="32" spans="1:5" ht="25.5">
      <c r="A32" s="8">
        <v>10</v>
      </c>
      <c r="B32" s="8" t="s">
        <v>1558</v>
      </c>
      <c r="C32" s="8" t="s">
        <v>1559</v>
      </c>
      <c r="D32" s="11" t="s">
        <v>660</v>
      </c>
      <c r="E32" s="10"/>
    </row>
    <row r="33" spans="1:5" ht="12.75">
      <c r="A33" s="8"/>
      <c r="B33" s="8"/>
      <c r="C33" s="8"/>
      <c r="D33" s="11"/>
      <c r="E33" s="10"/>
    </row>
    <row r="34" spans="1:5" ht="25.5">
      <c r="A34" s="3">
        <v>11</v>
      </c>
      <c r="B34" s="3" t="s">
        <v>675</v>
      </c>
      <c r="C34" s="3" t="s">
        <v>676</v>
      </c>
      <c r="D34" s="5" t="s">
        <v>528</v>
      </c>
      <c r="E34" s="1"/>
    </row>
    <row r="35" spans="1:5" ht="12.75">
      <c r="A35" s="3"/>
      <c r="B35" s="3"/>
      <c r="C35" s="3"/>
      <c r="D35" s="56"/>
      <c r="E35" s="1"/>
    </row>
    <row r="36" spans="1:5" ht="38.25">
      <c r="A36" s="3">
        <v>12</v>
      </c>
      <c r="B36" s="3" t="s">
        <v>309</v>
      </c>
      <c r="C36" s="3" t="s">
        <v>310</v>
      </c>
      <c r="D36" s="5" t="s">
        <v>529</v>
      </c>
      <c r="E36" s="1"/>
    </row>
    <row r="37" spans="1:5" ht="12.75">
      <c r="A37" s="3"/>
      <c r="B37" s="3"/>
      <c r="C37" s="3"/>
      <c r="D37" s="56"/>
      <c r="E37" s="1"/>
    </row>
    <row r="38" spans="1:5" ht="25.5">
      <c r="A38" s="3">
        <v>13</v>
      </c>
      <c r="B38" s="3" t="s">
        <v>311</v>
      </c>
      <c r="C38" s="3" t="s">
        <v>312</v>
      </c>
      <c r="D38" s="5" t="s">
        <v>2007</v>
      </c>
      <c r="E38" s="1"/>
    </row>
    <row r="39" spans="1:5" ht="12.75">
      <c r="A39" s="3"/>
      <c r="B39" s="3"/>
      <c r="C39" s="3"/>
      <c r="D39" s="5" t="s">
        <v>951</v>
      </c>
      <c r="E39" s="1"/>
    </row>
    <row r="40" spans="1:5" ht="12.75">
      <c r="A40" s="3"/>
      <c r="B40" s="3"/>
      <c r="C40" s="3"/>
      <c r="D40" s="5" t="s">
        <v>2047</v>
      </c>
      <c r="E40" s="1"/>
    </row>
    <row r="41" spans="1:5" ht="12.75">
      <c r="A41" s="3"/>
      <c r="B41" s="3"/>
      <c r="C41" s="3"/>
      <c r="D41" s="5" t="s">
        <v>952</v>
      </c>
      <c r="E41" s="1"/>
    </row>
    <row r="42" spans="1:5" ht="12.75">
      <c r="A42" s="3"/>
      <c r="B42" s="3"/>
      <c r="C42" s="3"/>
      <c r="D42" s="5" t="s">
        <v>144</v>
      </c>
      <c r="E42" s="1"/>
    </row>
    <row r="43" spans="1:5" ht="12.75">
      <c r="A43" s="3"/>
      <c r="B43" s="3"/>
      <c r="C43" s="3"/>
      <c r="D43" s="5" t="s">
        <v>145</v>
      </c>
      <c r="E43" s="1"/>
    </row>
    <row r="44" spans="1:5" ht="12.75">
      <c r="A44" s="3"/>
      <c r="B44" s="3"/>
      <c r="C44" s="3"/>
      <c r="D44" s="5" t="s">
        <v>146</v>
      </c>
      <c r="E44" s="1"/>
    </row>
    <row r="45" spans="1:5" ht="12.75">
      <c r="A45" s="3"/>
      <c r="B45" s="3"/>
      <c r="C45" s="3"/>
      <c r="D45" s="5" t="s">
        <v>147</v>
      </c>
      <c r="E45" s="1"/>
    </row>
    <row r="46" spans="1:5" ht="12.75">
      <c r="A46" s="3"/>
      <c r="B46" s="3"/>
      <c r="C46" s="3"/>
      <c r="D46" s="5" t="s">
        <v>2003</v>
      </c>
      <c r="E46" s="1"/>
    </row>
    <row r="47" spans="1:5" ht="12.75">
      <c r="A47" s="3"/>
      <c r="B47" s="3"/>
      <c r="C47" s="3"/>
      <c r="D47" s="5" t="s">
        <v>2004</v>
      </c>
      <c r="E47" s="1"/>
    </row>
    <row r="48" spans="1:5" ht="12.75">
      <c r="A48" s="3"/>
      <c r="B48" s="3"/>
      <c r="C48" s="3"/>
      <c r="D48" s="5" t="s">
        <v>2094</v>
      </c>
      <c r="E48" s="1"/>
    </row>
    <row r="49" spans="1:5" ht="12.75">
      <c r="A49" s="3"/>
      <c r="B49" s="3"/>
      <c r="C49" s="3"/>
      <c r="D49" s="5" t="s">
        <v>2006</v>
      </c>
      <c r="E49" s="1"/>
    </row>
    <row r="50" spans="1:5" ht="12.75">
      <c r="A50" s="3"/>
      <c r="B50" s="3"/>
      <c r="C50" s="3"/>
      <c r="D50" s="56"/>
      <c r="E50" s="1"/>
    </row>
    <row r="51" spans="1:5" ht="38.25">
      <c r="A51" s="3">
        <v>14</v>
      </c>
      <c r="B51" s="3" t="s">
        <v>313</v>
      </c>
      <c r="C51" s="3" t="s">
        <v>314</v>
      </c>
      <c r="D51" s="104" t="s">
        <v>530</v>
      </c>
      <c r="E51" s="1"/>
    </row>
    <row r="52" spans="1:5" ht="12.75">
      <c r="A52" s="3"/>
      <c r="B52" s="3"/>
      <c r="C52" s="3"/>
      <c r="D52" s="4"/>
      <c r="E52" s="1"/>
    </row>
    <row r="53" spans="1:5" ht="25.5">
      <c r="A53" s="3">
        <v>15</v>
      </c>
      <c r="B53" s="3" t="s">
        <v>315</v>
      </c>
      <c r="C53" s="3" t="s">
        <v>2064</v>
      </c>
      <c r="D53" s="104" t="s">
        <v>538</v>
      </c>
      <c r="E53" s="1"/>
    </row>
    <row r="54" spans="1:5" ht="12.75">
      <c r="A54" s="3"/>
      <c r="B54" s="3"/>
      <c r="C54" s="3"/>
      <c r="D54" s="4"/>
      <c r="E54" s="1"/>
    </row>
    <row r="55" spans="1:5" ht="25.5">
      <c r="A55" s="3">
        <v>16</v>
      </c>
      <c r="B55" s="3" t="s">
        <v>1091</v>
      </c>
      <c r="C55" s="3" t="s">
        <v>1965</v>
      </c>
      <c r="D55" s="5" t="s">
        <v>154</v>
      </c>
      <c r="E55" s="1"/>
    </row>
    <row r="56" spans="1:5" ht="12.75">
      <c r="A56" s="2"/>
      <c r="B56" s="2"/>
      <c r="C56" s="2"/>
      <c r="D56" s="56"/>
      <c r="E56" s="1"/>
    </row>
    <row r="57" spans="1:5" ht="25.5">
      <c r="A57" s="2">
        <v>17</v>
      </c>
      <c r="B57" s="2" t="s">
        <v>657</v>
      </c>
      <c r="C57" s="2" t="s">
        <v>658</v>
      </c>
      <c r="D57" s="5" t="s">
        <v>156</v>
      </c>
      <c r="E57" s="1"/>
    </row>
    <row r="58" spans="1:5" ht="12.75">
      <c r="A58" s="2"/>
      <c r="B58" s="2"/>
      <c r="C58" s="2"/>
      <c r="D58" s="56"/>
      <c r="E58" s="1"/>
    </row>
    <row r="59" spans="1:5" ht="25.5">
      <c r="A59" s="2">
        <v>18</v>
      </c>
      <c r="B59" s="2" t="s">
        <v>659</v>
      </c>
      <c r="C59" s="2" t="s">
        <v>1539</v>
      </c>
      <c r="D59" s="5" t="s">
        <v>187</v>
      </c>
      <c r="E59" s="1"/>
    </row>
    <row r="60" spans="1:5" ht="12.75">
      <c r="A60" s="2"/>
      <c r="B60" s="2"/>
      <c r="C60" s="2"/>
      <c r="D60" s="56"/>
      <c r="E60" s="1"/>
    </row>
    <row r="61" spans="1:5" ht="12.75">
      <c r="A61" s="1"/>
      <c r="B61" s="1"/>
      <c r="C61" s="1"/>
      <c r="D61" s="48"/>
      <c r="E61" s="1"/>
    </row>
    <row r="69" ht="12.75">
      <c r="B69" t="s">
        <v>858</v>
      </c>
    </row>
  </sheetData>
  <mergeCells count="1"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9" sqref="A9"/>
    </sheetView>
  </sheetViews>
  <sheetFormatPr defaultColWidth="9.140625" defaultRowHeight="12.75"/>
  <cols>
    <col min="1" max="1" width="27.28125" style="0" customWidth="1"/>
    <col min="2" max="3" width="19.8515625" style="0" customWidth="1"/>
    <col min="4" max="4" width="16.140625" style="0" customWidth="1"/>
  </cols>
  <sheetData>
    <row r="1" spans="1:4" ht="24.75" customHeight="1">
      <c r="A1" s="304" t="s">
        <v>1690</v>
      </c>
      <c r="B1" s="304"/>
      <c r="C1" s="304"/>
      <c r="D1" s="304"/>
    </row>
    <row r="2" ht="12.75">
      <c r="B2" t="s">
        <v>1756</v>
      </c>
    </row>
    <row r="3" spans="1:9" ht="51">
      <c r="A3" s="167" t="s">
        <v>1691</v>
      </c>
      <c r="B3" s="2">
        <v>1</v>
      </c>
      <c r="C3" s="2" t="s">
        <v>1843</v>
      </c>
      <c r="D3" s="169" t="s">
        <v>1692</v>
      </c>
      <c r="E3" s="141"/>
      <c r="F3" s="141"/>
      <c r="G3" s="141"/>
      <c r="H3" s="141"/>
      <c r="I3" s="141"/>
    </row>
    <row r="4" spans="1:4" ht="12.75">
      <c r="A4" s="198" t="s">
        <v>384</v>
      </c>
      <c r="B4" s="198"/>
      <c r="C4" s="198"/>
      <c r="D4" s="198">
        <v>1120</v>
      </c>
    </row>
    <row r="5" spans="1:4" ht="12.75">
      <c r="A5" s="56" t="s">
        <v>1733</v>
      </c>
      <c r="B5" s="56"/>
      <c r="C5" s="56" t="s">
        <v>1755</v>
      </c>
      <c r="D5" s="198"/>
    </row>
    <row r="6" spans="1:4" ht="12.75">
      <c r="A6" s="56" t="s">
        <v>1734</v>
      </c>
      <c r="B6" s="56" t="s">
        <v>1430</v>
      </c>
      <c r="C6" s="56" t="s">
        <v>1748</v>
      </c>
      <c r="D6" s="198"/>
    </row>
    <row r="7" spans="1:4" ht="12.75">
      <c r="A7" s="56" t="s">
        <v>1735</v>
      </c>
      <c r="B7" s="56" t="s">
        <v>1429</v>
      </c>
      <c r="C7" s="56"/>
      <c r="D7" s="198"/>
    </row>
    <row r="8" spans="1:4" ht="12.75">
      <c r="A8" s="56" t="s">
        <v>1427</v>
      </c>
      <c r="B8" s="56" t="s">
        <v>1428</v>
      </c>
      <c r="C8" s="56" t="s">
        <v>1749</v>
      </c>
      <c r="D8" s="198"/>
    </row>
    <row r="9" spans="1:4" ht="12.75">
      <c r="A9" s="198" t="s">
        <v>380</v>
      </c>
      <c r="B9" s="198"/>
      <c r="C9" s="198"/>
      <c r="D9" s="198">
        <v>380</v>
      </c>
    </row>
    <row r="10" spans="1:4" ht="12.75">
      <c r="A10" s="56" t="s">
        <v>1419</v>
      </c>
      <c r="B10" s="56" t="s">
        <v>1420</v>
      </c>
      <c r="C10" s="56" t="s">
        <v>1750</v>
      </c>
      <c r="D10" s="198"/>
    </row>
    <row r="11" spans="1:4" ht="12.75">
      <c r="A11" s="56" t="s">
        <v>1403</v>
      </c>
      <c r="B11" s="56" t="s">
        <v>1422</v>
      </c>
      <c r="C11" s="56" t="s">
        <v>1751</v>
      </c>
      <c r="D11" s="198"/>
    </row>
    <row r="12" spans="1:4" ht="12.75">
      <c r="A12" s="56" t="s">
        <v>2042</v>
      </c>
      <c r="B12" s="56" t="s">
        <v>1423</v>
      </c>
      <c r="C12" s="56" t="s">
        <v>1752</v>
      </c>
      <c r="D12" s="198"/>
    </row>
    <row r="13" spans="1:4" ht="12.75">
      <c r="A13" s="56" t="s">
        <v>1404</v>
      </c>
      <c r="B13" s="56" t="s">
        <v>1421</v>
      </c>
      <c r="C13" s="56" t="s">
        <v>1753</v>
      </c>
      <c r="D13" s="198"/>
    </row>
    <row r="14" spans="1:4" ht="12.75">
      <c r="A14" s="198" t="s">
        <v>1405</v>
      </c>
      <c r="B14" s="198"/>
      <c r="C14" s="198"/>
      <c r="D14" s="198">
        <v>900</v>
      </c>
    </row>
    <row r="15" spans="1:4" ht="12.75">
      <c r="A15" s="56" t="s">
        <v>1414</v>
      </c>
      <c r="B15" s="56" t="s">
        <v>1426</v>
      </c>
      <c r="C15" s="56"/>
      <c r="D15" s="198"/>
    </row>
    <row r="16" spans="1:4" ht="12.75">
      <c r="A16" s="198" t="s">
        <v>1415</v>
      </c>
      <c r="B16" s="198"/>
      <c r="C16" s="198"/>
      <c r="D16" s="198">
        <v>210</v>
      </c>
    </row>
    <row r="17" spans="1:4" ht="12.75">
      <c r="A17" s="56" t="s">
        <v>1416</v>
      </c>
      <c r="B17" s="56" t="s">
        <v>1424</v>
      </c>
      <c r="C17" s="56"/>
      <c r="D17" s="198"/>
    </row>
    <row r="18" spans="1:4" ht="12.75">
      <c r="A18" s="198" t="s">
        <v>1417</v>
      </c>
      <c r="B18" s="198"/>
      <c r="C18" s="198"/>
      <c r="D18" s="198">
        <v>390</v>
      </c>
    </row>
    <row r="19" spans="1:4" ht="12.75">
      <c r="A19" s="56" t="s">
        <v>1418</v>
      </c>
      <c r="B19" s="56" t="s">
        <v>1425</v>
      </c>
      <c r="C19" s="56" t="s">
        <v>1754</v>
      </c>
      <c r="D19" s="198"/>
    </row>
    <row r="20" spans="1:4" ht="12.75">
      <c r="A20" s="198" t="s">
        <v>857</v>
      </c>
      <c r="B20" s="198"/>
      <c r="C20" s="198"/>
      <c r="D20" s="198">
        <v>3000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4"/>
  <sheetViews>
    <sheetView workbookViewId="0" topLeftCell="A104">
      <selection activeCell="B126" sqref="B126:H128"/>
    </sheetView>
  </sheetViews>
  <sheetFormatPr defaultColWidth="9.140625" defaultRowHeight="12.75"/>
  <cols>
    <col min="1" max="1" width="3.7109375" style="0" customWidth="1"/>
    <col min="2" max="2" width="27.140625" style="0" customWidth="1"/>
  </cols>
  <sheetData>
    <row r="1" ht="12.75">
      <c r="E1" t="s">
        <v>1793</v>
      </c>
    </row>
    <row r="2" ht="12.75">
      <c r="D2" t="s">
        <v>1794</v>
      </c>
    </row>
    <row r="3" spans="3:8" ht="12.75">
      <c r="C3" s="296" t="s">
        <v>1374</v>
      </c>
      <c r="D3" s="303"/>
      <c r="E3" s="303"/>
      <c r="G3" s="303" t="s">
        <v>1373</v>
      </c>
      <c r="H3" s="303"/>
    </row>
    <row r="6" ht="8.25" customHeight="1"/>
    <row r="7" spans="1:6" ht="12.75" customHeight="1">
      <c r="A7" s="324" t="s">
        <v>346</v>
      </c>
      <c r="B7" s="324"/>
      <c r="C7" s="324"/>
      <c r="D7" s="324"/>
      <c r="E7" s="324"/>
      <c r="F7" s="324"/>
    </row>
    <row r="8" spans="1:6" ht="32.25" customHeight="1">
      <c r="A8" s="324"/>
      <c r="B8" s="324"/>
      <c r="C8" s="324"/>
      <c r="D8" s="324"/>
      <c r="E8" s="324"/>
      <c r="F8" s="324"/>
    </row>
    <row r="9" spans="1:6" ht="15.75" customHeight="1">
      <c r="A9" s="16"/>
      <c r="B9" s="325" t="s">
        <v>574</v>
      </c>
      <c r="C9" s="325"/>
      <c r="D9" s="325"/>
      <c r="E9" s="325"/>
      <c r="F9" s="16"/>
    </row>
    <row r="10" spans="1:4" ht="15.75">
      <c r="A10" s="16"/>
      <c r="B10" s="16"/>
      <c r="C10" s="16"/>
      <c r="D10" s="16"/>
    </row>
    <row r="11" spans="1:4" ht="12.75" customHeight="1">
      <c r="A11" s="259" t="s">
        <v>519</v>
      </c>
      <c r="B11" s="259" t="s">
        <v>203</v>
      </c>
      <c r="C11" s="259" t="s">
        <v>1847</v>
      </c>
      <c r="D11" s="1"/>
    </row>
    <row r="12" spans="1:4" ht="12.75">
      <c r="A12" s="260"/>
      <c r="B12" s="260"/>
      <c r="C12" s="260"/>
      <c r="D12" s="1"/>
    </row>
    <row r="13" spans="1:4" ht="12.75">
      <c r="A13" s="14">
        <v>1</v>
      </c>
      <c r="B13" s="14">
        <v>2</v>
      </c>
      <c r="C13" s="14">
        <v>3</v>
      </c>
      <c r="D13" s="1"/>
    </row>
    <row r="14" spans="1:4" ht="12.75">
      <c r="A14" s="3">
        <v>1</v>
      </c>
      <c r="B14" s="4" t="s">
        <v>204</v>
      </c>
      <c r="C14" s="51"/>
      <c r="D14" s="1"/>
    </row>
    <row r="15" spans="1:4" ht="15.75" customHeight="1">
      <c r="A15" s="3"/>
      <c r="B15" s="5" t="s">
        <v>2187</v>
      </c>
      <c r="C15" s="51">
        <v>325</v>
      </c>
      <c r="D15" s="1"/>
    </row>
    <row r="16" spans="1:4" ht="15.75" customHeight="1">
      <c r="A16" s="3">
        <v>2</v>
      </c>
      <c r="B16" s="4" t="s">
        <v>822</v>
      </c>
      <c r="C16" s="51"/>
      <c r="D16" s="1"/>
    </row>
    <row r="17" spans="1:4" ht="15.75" customHeight="1">
      <c r="A17" s="3"/>
      <c r="B17" s="5" t="s">
        <v>665</v>
      </c>
      <c r="C17" s="51">
        <v>358</v>
      </c>
      <c r="D17" s="1"/>
    </row>
    <row r="18" spans="1:4" ht="12.75">
      <c r="A18" s="3">
        <v>3</v>
      </c>
      <c r="B18" s="4" t="s">
        <v>824</v>
      </c>
      <c r="C18" s="51"/>
      <c r="D18" s="1"/>
    </row>
    <row r="19" spans="1:4" ht="12.75">
      <c r="A19" s="3"/>
      <c r="B19" s="5" t="s">
        <v>1958</v>
      </c>
      <c r="C19" s="51">
        <v>353</v>
      </c>
      <c r="D19" s="1"/>
    </row>
    <row r="20" spans="1:4" ht="12.75">
      <c r="A20" s="3">
        <v>4</v>
      </c>
      <c r="B20" s="4" t="s">
        <v>826</v>
      </c>
      <c r="C20" s="51"/>
      <c r="D20" s="1"/>
    </row>
    <row r="21" spans="1:4" ht="15.75" customHeight="1">
      <c r="A21" s="3"/>
      <c r="B21" s="5" t="s">
        <v>1874</v>
      </c>
      <c r="C21" s="51">
        <v>352</v>
      </c>
      <c r="D21" s="1"/>
    </row>
    <row r="22" spans="1:4" ht="12.75">
      <c r="A22" s="8">
        <v>5</v>
      </c>
      <c r="B22" s="9" t="s">
        <v>827</v>
      </c>
      <c r="C22" s="54"/>
      <c r="D22" s="10"/>
    </row>
    <row r="23" spans="1:4" ht="15.75" customHeight="1">
      <c r="A23" s="8"/>
      <c r="B23" s="11" t="s">
        <v>2191</v>
      </c>
      <c r="C23" s="54">
        <v>357</v>
      </c>
      <c r="D23" s="10"/>
    </row>
    <row r="24" spans="1:4" ht="15.75" customHeight="1">
      <c r="A24" s="8"/>
      <c r="B24" s="11" t="s">
        <v>2192</v>
      </c>
      <c r="C24" s="54">
        <v>356</v>
      </c>
      <c r="D24" s="10"/>
    </row>
    <row r="25" spans="1:4" ht="15.75" customHeight="1">
      <c r="A25" s="3">
        <v>6</v>
      </c>
      <c r="B25" s="4" t="s">
        <v>828</v>
      </c>
      <c r="C25" s="51"/>
      <c r="D25" s="1"/>
    </row>
    <row r="26" spans="1:4" ht="15.75" customHeight="1">
      <c r="A26" s="3"/>
      <c r="B26" s="5" t="s">
        <v>4</v>
      </c>
      <c r="C26" s="51">
        <v>343</v>
      </c>
      <c r="D26" s="1"/>
    </row>
    <row r="27" spans="1:4" ht="15.75" customHeight="1">
      <c r="A27" s="3">
        <v>7</v>
      </c>
      <c r="B27" s="4" t="s">
        <v>829</v>
      </c>
      <c r="C27" s="51"/>
      <c r="D27" s="1"/>
    </row>
    <row r="28" spans="1:4" ht="15.75" customHeight="1">
      <c r="A28" s="3"/>
      <c r="B28" s="104" t="s">
        <v>87</v>
      </c>
      <c r="C28" s="51">
        <v>349</v>
      </c>
      <c r="D28" s="1"/>
    </row>
    <row r="29" spans="1:4" ht="15.75" customHeight="1">
      <c r="A29" s="3"/>
      <c r="B29" s="5" t="s">
        <v>449</v>
      </c>
      <c r="C29" s="51">
        <v>350</v>
      </c>
      <c r="D29" s="1"/>
    </row>
    <row r="30" spans="1:4" ht="15.75" customHeight="1">
      <c r="A30" s="3"/>
      <c r="B30" s="5" t="s">
        <v>450</v>
      </c>
      <c r="C30" s="51">
        <v>351</v>
      </c>
      <c r="D30" s="1"/>
    </row>
    <row r="31" spans="1:4" ht="15.75" customHeight="1">
      <c r="A31" s="3">
        <v>8</v>
      </c>
      <c r="B31" s="4" t="s">
        <v>830</v>
      </c>
      <c r="C31" s="51"/>
      <c r="D31" s="1"/>
    </row>
    <row r="32" spans="1:4" ht="15.75" customHeight="1">
      <c r="A32" s="3"/>
      <c r="B32" s="5" t="s">
        <v>575</v>
      </c>
      <c r="C32" s="51">
        <v>347</v>
      </c>
      <c r="D32" s="1"/>
    </row>
    <row r="33" spans="1:4" ht="15.75" customHeight="1">
      <c r="A33" s="3"/>
      <c r="B33" s="5" t="s">
        <v>526</v>
      </c>
      <c r="C33" s="51">
        <v>348</v>
      </c>
      <c r="D33" s="1"/>
    </row>
    <row r="34" spans="1:4" ht="15.75" customHeight="1">
      <c r="A34" s="3">
        <v>9</v>
      </c>
      <c r="B34" s="4" t="s">
        <v>527</v>
      </c>
      <c r="C34" s="51">
        <v>346</v>
      </c>
      <c r="D34" s="1"/>
    </row>
    <row r="35" spans="1:4" ht="16.5" customHeight="1">
      <c r="A35" s="8">
        <v>10</v>
      </c>
      <c r="B35" s="9" t="s">
        <v>831</v>
      </c>
      <c r="C35" s="54"/>
      <c r="D35" s="10"/>
    </row>
    <row r="36" spans="1:4" ht="15.75" customHeight="1">
      <c r="A36" s="8"/>
      <c r="B36" s="11" t="s">
        <v>660</v>
      </c>
      <c r="C36" s="54">
        <v>342</v>
      </c>
      <c r="D36" s="10"/>
    </row>
    <row r="37" spans="1:4" ht="16.5" customHeight="1">
      <c r="A37" s="3">
        <v>11</v>
      </c>
      <c r="B37" s="4" t="s">
        <v>832</v>
      </c>
      <c r="C37" s="51"/>
      <c r="D37" s="1"/>
    </row>
    <row r="38" spans="1:4" ht="15.75" customHeight="1">
      <c r="A38" s="3"/>
      <c r="B38" s="5" t="s">
        <v>528</v>
      </c>
      <c r="C38" s="51">
        <v>359</v>
      </c>
      <c r="D38" s="1"/>
    </row>
    <row r="39" spans="1:4" ht="15.75" customHeight="1">
      <c r="A39" s="3">
        <v>12</v>
      </c>
      <c r="B39" s="4" t="s">
        <v>833</v>
      </c>
      <c r="C39" s="51"/>
      <c r="D39" s="1"/>
    </row>
    <row r="40" spans="1:4" ht="15.75" customHeight="1">
      <c r="A40" s="3"/>
      <c r="B40" s="5" t="s">
        <v>529</v>
      </c>
      <c r="C40" s="51">
        <v>239</v>
      </c>
      <c r="D40" s="1"/>
    </row>
    <row r="41" spans="1:4" ht="16.5" customHeight="1">
      <c r="A41" s="3">
        <v>13</v>
      </c>
      <c r="B41" s="4" t="s">
        <v>518</v>
      </c>
      <c r="C41" s="51"/>
      <c r="D41" s="1"/>
    </row>
    <row r="42" spans="1:4" ht="15.75" customHeight="1">
      <c r="A42" s="3"/>
      <c r="B42" s="5" t="s">
        <v>2007</v>
      </c>
      <c r="C42" s="51">
        <v>329</v>
      </c>
      <c r="D42" s="1"/>
    </row>
    <row r="43" spans="1:4" ht="15.75" customHeight="1">
      <c r="A43" s="3"/>
      <c r="B43" s="5" t="s">
        <v>951</v>
      </c>
      <c r="C43" s="51">
        <v>330</v>
      </c>
      <c r="D43" s="1"/>
    </row>
    <row r="44" spans="1:4" ht="15.75" customHeight="1">
      <c r="A44" s="3"/>
      <c r="B44" s="5" t="s">
        <v>2047</v>
      </c>
      <c r="C44" s="51">
        <v>331</v>
      </c>
      <c r="D44" s="1"/>
    </row>
    <row r="45" spans="1:4" ht="15.75" customHeight="1">
      <c r="A45" s="3"/>
      <c r="B45" s="5" t="s">
        <v>952</v>
      </c>
      <c r="C45" s="51">
        <v>332</v>
      </c>
      <c r="D45" s="1"/>
    </row>
    <row r="46" spans="1:4" ht="16.5" customHeight="1">
      <c r="A46" s="3"/>
      <c r="B46" s="5" t="s">
        <v>144</v>
      </c>
      <c r="C46" s="51">
        <v>333</v>
      </c>
      <c r="D46" s="1"/>
    </row>
    <row r="47" spans="1:4" ht="15.75" customHeight="1">
      <c r="A47" s="3"/>
      <c r="B47" s="5" t="s">
        <v>145</v>
      </c>
      <c r="C47" s="51">
        <v>334</v>
      </c>
      <c r="D47" s="1"/>
    </row>
    <row r="48" spans="1:4" ht="12.75">
      <c r="A48" s="3"/>
      <c r="B48" s="5" t="s">
        <v>146</v>
      </c>
      <c r="C48" s="51">
        <v>335</v>
      </c>
      <c r="D48" s="1"/>
    </row>
    <row r="49" spans="1:4" ht="15.75" customHeight="1">
      <c r="A49" s="3"/>
      <c r="B49" s="5" t="s">
        <v>147</v>
      </c>
      <c r="C49" s="51">
        <v>337</v>
      </c>
      <c r="D49" s="1"/>
    </row>
    <row r="50" spans="1:4" ht="15.75" customHeight="1">
      <c r="A50" s="3"/>
      <c r="B50" s="5" t="s">
        <v>151</v>
      </c>
      <c r="C50" s="51">
        <v>826</v>
      </c>
      <c r="D50" s="1"/>
    </row>
    <row r="51" spans="1:4" ht="15.75" customHeight="1">
      <c r="A51" s="3"/>
      <c r="B51" s="5" t="s">
        <v>2003</v>
      </c>
      <c r="C51" s="51">
        <v>324</v>
      </c>
      <c r="D51" s="1"/>
    </row>
    <row r="52" spans="1:4" ht="15.75" customHeight="1">
      <c r="A52" s="3"/>
      <c r="B52" s="5" t="s">
        <v>2004</v>
      </c>
      <c r="C52" s="51">
        <v>326</v>
      </c>
      <c r="D52" s="1"/>
    </row>
    <row r="53" spans="1:4" ht="15.75" customHeight="1">
      <c r="A53" s="3"/>
      <c r="B53" s="5" t="s">
        <v>2094</v>
      </c>
      <c r="C53" s="51" t="s">
        <v>859</v>
      </c>
      <c r="D53" s="1"/>
    </row>
    <row r="54" spans="1:4" ht="12.75">
      <c r="A54" s="3"/>
      <c r="B54" s="5" t="s">
        <v>2006</v>
      </c>
      <c r="C54" s="51">
        <v>328</v>
      </c>
      <c r="D54" s="1"/>
    </row>
    <row r="55" spans="1:4" ht="15" customHeight="1">
      <c r="A55" s="3">
        <v>14</v>
      </c>
      <c r="B55" s="4" t="s">
        <v>530</v>
      </c>
      <c r="C55" s="51">
        <v>345</v>
      </c>
      <c r="D55" s="1"/>
    </row>
    <row r="56" spans="1:4" ht="15" customHeight="1">
      <c r="A56" s="3">
        <v>15</v>
      </c>
      <c r="B56" s="4" t="s">
        <v>538</v>
      </c>
      <c r="C56" s="51">
        <v>355</v>
      </c>
      <c r="D56" s="1"/>
    </row>
    <row r="57" spans="1:4" ht="15.75" customHeight="1">
      <c r="A57" s="3">
        <v>16</v>
      </c>
      <c r="B57" s="4" t="s">
        <v>155</v>
      </c>
      <c r="C57" s="51"/>
      <c r="D57" s="1"/>
    </row>
    <row r="58" spans="1:4" ht="12.75">
      <c r="A58" s="2"/>
      <c r="B58" s="5" t="s">
        <v>154</v>
      </c>
      <c r="C58" s="51">
        <v>432</v>
      </c>
      <c r="D58" s="1"/>
    </row>
    <row r="59" spans="1:4" ht="15.75" customHeight="1">
      <c r="A59" s="2">
        <v>17</v>
      </c>
      <c r="B59" s="4" t="s">
        <v>157</v>
      </c>
      <c r="C59" s="51"/>
      <c r="D59" s="1"/>
    </row>
    <row r="60" spans="1:4" ht="15.75" customHeight="1">
      <c r="A60" s="2"/>
      <c r="B60" s="5" t="s">
        <v>156</v>
      </c>
      <c r="C60" s="51">
        <v>320</v>
      </c>
      <c r="D60" s="1"/>
    </row>
    <row r="61" spans="1:4" ht="15.75" customHeight="1">
      <c r="A61" s="2">
        <v>18</v>
      </c>
      <c r="B61" s="4" t="s">
        <v>158</v>
      </c>
      <c r="C61" s="51"/>
      <c r="D61" s="1"/>
    </row>
    <row r="62" spans="1:4" ht="15.75" customHeight="1">
      <c r="A62" s="2"/>
      <c r="B62" s="5" t="s">
        <v>187</v>
      </c>
      <c r="C62" s="51">
        <v>344</v>
      </c>
      <c r="D62" s="1"/>
    </row>
    <row r="63" spans="1:4" ht="12.75">
      <c r="A63" s="1"/>
      <c r="B63" s="323"/>
      <c r="C63" s="323"/>
      <c r="D63" s="1"/>
    </row>
    <row r="64" ht="12.75">
      <c r="B64" t="s">
        <v>2235</v>
      </c>
    </row>
    <row r="72" ht="12.75">
      <c r="B72" t="s">
        <v>858</v>
      </c>
    </row>
    <row r="101" ht="14.25">
      <c r="C101" s="94"/>
    </row>
    <row r="105" spans="2:7" ht="12.75">
      <c r="B105" s="322" t="s">
        <v>348</v>
      </c>
      <c r="C105" s="322"/>
      <c r="D105" s="322"/>
      <c r="E105" s="322"/>
      <c r="F105" s="322"/>
      <c r="G105" s="322"/>
    </row>
    <row r="107" spans="2:7" ht="12.75">
      <c r="B107" s="321" t="s">
        <v>1585</v>
      </c>
      <c r="C107" s="321"/>
      <c r="D107" s="321"/>
      <c r="E107" s="321"/>
      <c r="F107" s="321"/>
      <c r="G107" s="321"/>
    </row>
    <row r="108" spans="2:7" ht="12.75">
      <c r="B108" s="321"/>
      <c r="C108" s="321"/>
      <c r="D108" s="321"/>
      <c r="E108" s="321"/>
      <c r="F108" s="321"/>
      <c r="G108" s="321"/>
    </row>
    <row r="109" spans="2:7" ht="12.75">
      <c r="B109" s="321"/>
      <c r="C109" s="321"/>
      <c r="D109" s="321"/>
      <c r="E109" s="321"/>
      <c r="F109" s="321"/>
      <c r="G109" s="321"/>
    </row>
    <row r="110" spans="2:7" ht="27.75" customHeight="1">
      <c r="B110" s="321"/>
      <c r="C110" s="321"/>
      <c r="D110" s="321"/>
      <c r="E110" s="321"/>
      <c r="F110" s="321"/>
      <c r="G110" s="321"/>
    </row>
    <row r="111" spans="2:8" ht="12.75">
      <c r="B111" s="321" t="s">
        <v>678</v>
      </c>
      <c r="C111" s="321"/>
      <c r="D111" s="321"/>
      <c r="E111" s="321"/>
      <c r="F111" s="321"/>
      <c r="G111" s="321"/>
      <c r="H111" s="321"/>
    </row>
    <row r="112" spans="2:8" ht="12.75">
      <c r="B112" s="321"/>
      <c r="C112" s="321"/>
      <c r="D112" s="321"/>
      <c r="E112" s="321"/>
      <c r="F112" s="321"/>
      <c r="G112" s="321"/>
      <c r="H112" s="321"/>
    </row>
    <row r="113" spans="2:8" ht="12.75">
      <c r="B113" s="321"/>
      <c r="C113" s="321"/>
      <c r="D113" s="321"/>
      <c r="E113" s="321"/>
      <c r="F113" s="321"/>
      <c r="G113" s="321"/>
      <c r="H113" s="321"/>
    </row>
    <row r="114" spans="2:8" ht="12.75">
      <c r="B114" s="321"/>
      <c r="C114" s="321"/>
      <c r="D114" s="321"/>
      <c r="E114" s="321"/>
      <c r="F114" s="321"/>
      <c r="G114" s="321"/>
      <c r="H114" s="321"/>
    </row>
    <row r="115" spans="2:8" ht="12.75">
      <c r="B115" s="321"/>
      <c r="C115" s="321"/>
      <c r="D115" s="321"/>
      <c r="E115" s="321"/>
      <c r="F115" s="321"/>
      <c r="G115" s="321"/>
      <c r="H115" s="321"/>
    </row>
    <row r="117" ht="12.75">
      <c r="B117" t="s">
        <v>573</v>
      </c>
    </row>
    <row r="119" ht="12.75">
      <c r="B119" t="s">
        <v>1586</v>
      </c>
    </row>
    <row r="121" spans="2:8" ht="12.75">
      <c r="B121" s="319" t="s">
        <v>1306</v>
      </c>
      <c r="C121" s="319"/>
      <c r="D121" s="319"/>
      <c r="E121" s="319"/>
      <c r="F121" s="319"/>
      <c r="G121" s="319"/>
      <c r="H121" s="319"/>
    </row>
    <row r="122" spans="2:8" ht="12.75">
      <c r="B122" s="319"/>
      <c r="C122" s="319"/>
      <c r="D122" s="319"/>
      <c r="E122" s="319"/>
      <c r="F122" s="319"/>
      <c r="G122" s="319"/>
      <c r="H122" s="319"/>
    </row>
    <row r="123" spans="2:8" ht="12.75">
      <c r="B123" s="103"/>
      <c r="C123" s="103"/>
      <c r="D123" s="103"/>
      <c r="E123" s="103"/>
      <c r="F123" s="103"/>
      <c r="G123" s="103"/>
      <c r="H123" s="103"/>
    </row>
    <row r="124" spans="2:8" ht="38.25" customHeight="1">
      <c r="B124" s="319" t="s">
        <v>1901</v>
      </c>
      <c r="C124" s="319"/>
      <c r="D124" s="319"/>
      <c r="E124" s="319"/>
      <c r="F124" s="319"/>
      <c r="G124" s="319"/>
      <c r="H124" s="319"/>
    </row>
    <row r="125" spans="2:8" ht="12.75">
      <c r="B125" s="103"/>
      <c r="C125" s="103"/>
      <c r="D125" s="103"/>
      <c r="E125" s="103"/>
      <c r="F125" s="103"/>
      <c r="G125" s="103"/>
      <c r="H125" s="103"/>
    </row>
    <row r="126" spans="2:8" ht="12.75">
      <c r="B126" s="320" t="s">
        <v>1902</v>
      </c>
      <c r="C126" s="319"/>
      <c r="D126" s="319"/>
      <c r="E126" s="319"/>
      <c r="F126" s="319"/>
      <c r="G126" s="319"/>
      <c r="H126" s="319"/>
    </row>
    <row r="127" spans="2:8" ht="12.75">
      <c r="B127" s="319"/>
      <c r="C127" s="319"/>
      <c r="D127" s="319"/>
      <c r="E127" s="319"/>
      <c r="F127" s="319"/>
      <c r="G127" s="319"/>
      <c r="H127" s="319"/>
    </row>
    <row r="128" spans="2:8" ht="12.75">
      <c r="B128" s="319"/>
      <c r="C128" s="319"/>
      <c r="D128" s="319"/>
      <c r="E128" s="319"/>
      <c r="F128" s="319"/>
      <c r="G128" s="319"/>
      <c r="H128" s="319"/>
    </row>
    <row r="134" ht="12.75">
      <c r="B134" t="s">
        <v>1660</v>
      </c>
    </row>
  </sheetData>
  <mergeCells count="14">
    <mergeCell ref="B105:G105"/>
    <mergeCell ref="G3:H3"/>
    <mergeCell ref="C3:E3"/>
    <mergeCell ref="B63:C63"/>
    <mergeCell ref="A7:F8"/>
    <mergeCell ref="A11:A12"/>
    <mergeCell ref="B11:B12"/>
    <mergeCell ref="C11:C12"/>
    <mergeCell ref="B9:E9"/>
    <mergeCell ref="B124:H124"/>
    <mergeCell ref="B126:H128"/>
    <mergeCell ref="B121:H122"/>
    <mergeCell ref="B107:G110"/>
    <mergeCell ref="B111:H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1">
      <selection activeCell="A2" sqref="A2:F3"/>
    </sheetView>
  </sheetViews>
  <sheetFormatPr defaultColWidth="9.140625" defaultRowHeight="12.75"/>
  <cols>
    <col min="1" max="1" width="4.8515625" style="0" customWidth="1"/>
    <col min="2" max="2" width="32.7109375" style="0" customWidth="1"/>
    <col min="3" max="3" width="11.421875" style="0" customWidth="1"/>
    <col min="4" max="4" width="11.140625" style="0" customWidth="1"/>
    <col min="5" max="5" width="10.00390625" style="0" customWidth="1"/>
    <col min="6" max="6" width="11.140625" style="0" customWidth="1"/>
  </cols>
  <sheetData>
    <row r="1" ht="12.75">
      <c r="C1" s="84"/>
    </row>
    <row r="2" spans="1:6" ht="12.75">
      <c r="A2" s="324" t="s">
        <v>1209</v>
      </c>
      <c r="B2" s="319"/>
      <c r="C2" s="319"/>
      <c r="D2" s="319"/>
      <c r="E2" s="319"/>
      <c r="F2" s="319"/>
    </row>
    <row r="3" spans="1:6" ht="50.25" customHeight="1">
      <c r="A3" s="319"/>
      <c r="B3" s="319"/>
      <c r="C3" s="319"/>
      <c r="D3" s="319"/>
      <c r="E3" s="319"/>
      <c r="F3" s="319"/>
    </row>
    <row r="4" spans="1:4" ht="15.75">
      <c r="A4" s="16"/>
      <c r="B4" s="16"/>
      <c r="C4" s="16"/>
      <c r="D4" s="16"/>
    </row>
    <row r="5" spans="1:6" ht="15.75">
      <c r="A5" s="16"/>
      <c r="B5" s="326" t="s">
        <v>5</v>
      </c>
      <c r="C5" s="254"/>
      <c r="D5" s="254"/>
      <c r="E5" s="254"/>
      <c r="F5" s="254"/>
    </row>
    <row r="6" spans="1:6" ht="38.25">
      <c r="A6" s="49" t="s">
        <v>519</v>
      </c>
      <c r="B6" s="49" t="s">
        <v>203</v>
      </c>
      <c r="C6" s="49" t="s">
        <v>1779</v>
      </c>
      <c r="D6" s="2" t="s">
        <v>1707</v>
      </c>
      <c r="E6" s="2" t="s">
        <v>864</v>
      </c>
      <c r="F6" s="2" t="s">
        <v>865</v>
      </c>
    </row>
    <row r="7" spans="1:6" ht="12.75">
      <c r="A7" s="14"/>
      <c r="B7" s="14"/>
      <c r="C7" s="14"/>
      <c r="D7" s="2"/>
      <c r="E7" s="159"/>
      <c r="F7" s="159"/>
    </row>
    <row r="8" spans="1:6" ht="12.75">
      <c r="A8" s="2"/>
      <c r="B8" s="4" t="s">
        <v>204</v>
      </c>
      <c r="C8" s="51"/>
      <c r="D8" s="2"/>
      <c r="E8" s="159"/>
      <c r="F8" s="159"/>
    </row>
    <row r="9" spans="1:6" ht="12.75">
      <c r="A9" s="2">
        <v>1</v>
      </c>
      <c r="B9" s="104" t="s">
        <v>252</v>
      </c>
      <c r="C9" s="51">
        <v>382</v>
      </c>
      <c r="D9" s="92">
        <v>39546</v>
      </c>
      <c r="E9" s="159">
        <v>246</v>
      </c>
      <c r="F9" s="157">
        <v>39546</v>
      </c>
    </row>
    <row r="10" spans="1:6" ht="12.75">
      <c r="A10" s="2">
        <v>2</v>
      </c>
      <c r="B10" s="5" t="s">
        <v>2187</v>
      </c>
      <c r="C10" s="51">
        <v>379</v>
      </c>
      <c r="D10" s="92">
        <v>39546</v>
      </c>
      <c r="E10" s="159">
        <v>246</v>
      </c>
      <c r="F10" s="157">
        <v>39546</v>
      </c>
    </row>
    <row r="11" spans="1:6" ht="12.75">
      <c r="A11" s="2">
        <v>3</v>
      </c>
      <c r="B11" s="5" t="s">
        <v>2188</v>
      </c>
      <c r="C11" s="51">
        <v>381</v>
      </c>
      <c r="D11" s="92">
        <v>39546</v>
      </c>
      <c r="E11" s="159">
        <v>246</v>
      </c>
      <c r="F11" s="157">
        <v>39546</v>
      </c>
    </row>
    <row r="12" spans="1:6" ht="12.75">
      <c r="A12" s="2">
        <v>4</v>
      </c>
      <c r="B12" s="5" t="s">
        <v>2189</v>
      </c>
      <c r="C12" s="51">
        <v>380</v>
      </c>
      <c r="D12" s="92">
        <v>39546</v>
      </c>
      <c r="E12" s="159">
        <v>246</v>
      </c>
      <c r="F12" s="157">
        <v>39546</v>
      </c>
    </row>
    <row r="13" spans="1:6" ht="12.75">
      <c r="A13" s="2"/>
      <c r="B13" s="99" t="s">
        <v>1831</v>
      </c>
      <c r="C13" s="51"/>
      <c r="D13" s="92"/>
      <c r="E13" s="159"/>
      <c r="F13" s="159"/>
    </row>
    <row r="14" spans="1:6" ht="12.75">
      <c r="A14" s="2">
        <v>5</v>
      </c>
      <c r="B14" s="5" t="s">
        <v>1830</v>
      </c>
      <c r="C14" s="51">
        <v>401</v>
      </c>
      <c r="D14" s="92">
        <v>39546</v>
      </c>
      <c r="E14" s="159">
        <v>246</v>
      </c>
      <c r="F14" s="157">
        <v>39546</v>
      </c>
    </row>
    <row r="15" spans="1:6" ht="12.75">
      <c r="A15" s="2"/>
      <c r="B15" s="99" t="s">
        <v>823</v>
      </c>
      <c r="C15" s="51"/>
      <c r="D15" s="92"/>
      <c r="E15" s="159"/>
      <c r="F15" s="159"/>
    </row>
    <row r="16" spans="1:6" ht="12.75">
      <c r="A16" s="2">
        <v>6</v>
      </c>
      <c r="B16" s="5" t="s">
        <v>1433</v>
      </c>
      <c r="C16" s="51">
        <v>388</v>
      </c>
      <c r="D16" s="92">
        <v>39546</v>
      </c>
      <c r="E16" s="159">
        <v>246</v>
      </c>
      <c r="F16" s="157">
        <v>39546</v>
      </c>
    </row>
    <row r="17" spans="1:6" ht="12.75">
      <c r="A17" s="2">
        <v>7</v>
      </c>
      <c r="B17" s="5" t="s">
        <v>1434</v>
      </c>
      <c r="C17" s="51">
        <v>441</v>
      </c>
      <c r="D17" s="92">
        <v>39546</v>
      </c>
      <c r="E17" s="159">
        <v>246</v>
      </c>
      <c r="F17" s="157">
        <v>39546</v>
      </c>
    </row>
    <row r="18" spans="1:6" ht="12.75">
      <c r="A18" s="2">
        <v>8</v>
      </c>
      <c r="B18" s="5" t="s">
        <v>1604</v>
      </c>
      <c r="C18" s="51">
        <v>389</v>
      </c>
      <c r="D18" s="92">
        <v>39546</v>
      </c>
      <c r="E18" s="159">
        <v>246</v>
      </c>
      <c r="F18" s="157">
        <v>39546</v>
      </c>
    </row>
    <row r="19" spans="1:6" ht="12.75">
      <c r="A19" s="2">
        <v>9</v>
      </c>
      <c r="B19" s="5" t="s">
        <v>1619</v>
      </c>
      <c r="C19" s="51">
        <v>472</v>
      </c>
      <c r="D19" s="92">
        <v>39546</v>
      </c>
      <c r="E19" s="159">
        <v>246</v>
      </c>
      <c r="F19" s="157">
        <v>39546</v>
      </c>
    </row>
    <row r="20" spans="1:6" ht="12.75">
      <c r="A20" s="2"/>
      <c r="B20" s="4" t="s">
        <v>822</v>
      </c>
      <c r="C20" s="51"/>
      <c r="D20" s="2"/>
      <c r="E20" s="159"/>
      <c r="F20" s="159"/>
    </row>
    <row r="21" spans="1:6" ht="12.75">
      <c r="A21" s="2">
        <v>10</v>
      </c>
      <c r="B21" s="5" t="s">
        <v>665</v>
      </c>
      <c r="C21" s="51">
        <v>393</v>
      </c>
      <c r="D21" s="92">
        <v>39546</v>
      </c>
      <c r="E21" s="159">
        <v>246</v>
      </c>
      <c r="F21" s="157">
        <v>39546</v>
      </c>
    </row>
    <row r="22" spans="1:6" ht="12.75">
      <c r="A22" s="2">
        <v>11</v>
      </c>
      <c r="B22" s="99" t="s">
        <v>1361</v>
      </c>
      <c r="C22" s="51">
        <v>383</v>
      </c>
      <c r="D22" s="92">
        <v>39546</v>
      </c>
      <c r="E22" s="159">
        <v>246</v>
      </c>
      <c r="F22" s="157">
        <v>39546</v>
      </c>
    </row>
    <row r="23" spans="1:6" ht="12.75">
      <c r="A23" s="2">
        <v>12</v>
      </c>
      <c r="B23" s="99" t="s">
        <v>1400</v>
      </c>
      <c r="C23" s="51">
        <v>695</v>
      </c>
      <c r="D23" s="92">
        <v>39563</v>
      </c>
      <c r="E23" s="159">
        <v>295</v>
      </c>
      <c r="F23" s="157">
        <v>39561</v>
      </c>
    </row>
    <row r="24" spans="1:6" ht="12.75">
      <c r="A24" s="2"/>
      <c r="B24" s="99" t="s">
        <v>825</v>
      </c>
      <c r="C24" s="51"/>
      <c r="D24" s="2"/>
      <c r="E24" s="159"/>
      <c r="F24" s="159"/>
    </row>
    <row r="25" spans="1:6" ht="12.75">
      <c r="A25" s="2">
        <v>13</v>
      </c>
      <c r="B25" s="99" t="s">
        <v>324</v>
      </c>
      <c r="C25" s="51">
        <v>398</v>
      </c>
      <c r="D25" s="92">
        <v>39546</v>
      </c>
      <c r="E25" s="159">
        <v>246</v>
      </c>
      <c r="F25" s="157">
        <v>39546</v>
      </c>
    </row>
    <row r="26" spans="1:6" ht="12.75">
      <c r="A26" s="2"/>
      <c r="B26" s="4" t="s">
        <v>824</v>
      </c>
      <c r="C26" s="51"/>
      <c r="D26" s="2"/>
      <c r="E26" s="159"/>
      <c r="F26" s="159"/>
    </row>
    <row r="27" spans="1:6" ht="12.75">
      <c r="A27" s="2">
        <v>14</v>
      </c>
      <c r="B27" s="5" t="s">
        <v>1958</v>
      </c>
      <c r="C27" s="51">
        <v>395</v>
      </c>
      <c r="D27" s="92">
        <v>39546</v>
      </c>
      <c r="E27" s="159">
        <v>246</v>
      </c>
      <c r="F27" s="157">
        <v>39546</v>
      </c>
    </row>
    <row r="28" spans="1:6" ht="12.75">
      <c r="A28" s="2">
        <v>15</v>
      </c>
      <c r="B28" s="5" t="s">
        <v>1435</v>
      </c>
      <c r="C28" s="51">
        <v>419</v>
      </c>
      <c r="D28" s="92">
        <v>39546</v>
      </c>
      <c r="E28" s="159">
        <v>246</v>
      </c>
      <c r="F28" s="157">
        <v>39546</v>
      </c>
    </row>
    <row r="29" spans="1:6" ht="25.5">
      <c r="A29" s="2">
        <v>16</v>
      </c>
      <c r="B29" s="5" t="s">
        <v>325</v>
      </c>
      <c r="C29" s="51">
        <v>394</v>
      </c>
      <c r="D29" s="92">
        <v>39546</v>
      </c>
      <c r="E29" s="159">
        <v>246</v>
      </c>
      <c r="F29" s="157">
        <v>39546</v>
      </c>
    </row>
    <row r="30" spans="1:6" ht="12.75">
      <c r="A30" s="2"/>
      <c r="B30" s="4" t="s">
        <v>826</v>
      </c>
      <c r="C30" s="51"/>
      <c r="D30" s="2"/>
      <c r="E30" s="159"/>
      <c r="F30" s="159"/>
    </row>
    <row r="31" spans="1:6" ht="12.75">
      <c r="A31" s="2">
        <v>17</v>
      </c>
      <c r="B31" s="104" t="s">
        <v>446</v>
      </c>
      <c r="C31" s="51">
        <v>399</v>
      </c>
      <c r="D31" s="92">
        <v>39547</v>
      </c>
      <c r="E31" s="159">
        <v>246</v>
      </c>
      <c r="F31" s="157">
        <v>39546</v>
      </c>
    </row>
    <row r="32" spans="1:6" ht="12.75">
      <c r="A32" s="2">
        <v>18</v>
      </c>
      <c r="B32" s="5" t="s">
        <v>1874</v>
      </c>
      <c r="C32" s="51">
        <v>471</v>
      </c>
      <c r="D32" s="92">
        <v>39548</v>
      </c>
      <c r="E32" s="159">
        <v>246</v>
      </c>
      <c r="F32" s="157">
        <v>39546</v>
      </c>
    </row>
    <row r="33" spans="1:6" ht="12.75">
      <c r="A33" s="2">
        <v>19</v>
      </c>
      <c r="B33" s="5" t="s">
        <v>1875</v>
      </c>
      <c r="C33" s="51">
        <v>470</v>
      </c>
      <c r="D33" s="92">
        <v>39546</v>
      </c>
      <c r="E33" s="159">
        <v>246</v>
      </c>
      <c r="F33" s="157">
        <v>39546</v>
      </c>
    </row>
    <row r="34" spans="1:6" ht="12.75">
      <c r="A34" s="7"/>
      <c r="B34" s="9" t="s">
        <v>827</v>
      </c>
      <c r="C34" s="54"/>
      <c r="D34" s="2"/>
      <c r="E34" s="159"/>
      <c r="F34" s="159"/>
    </row>
    <row r="35" spans="1:6" ht="12.75">
      <c r="A35" s="7">
        <v>20</v>
      </c>
      <c r="B35" s="11" t="s">
        <v>2191</v>
      </c>
      <c r="C35" s="54">
        <v>392</v>
      </c>
      <c r="D35" s="92">
        <v>39546</v>
      </c>
      <c r="E35" s="159">
        <v>246</v>
      </c>
      <c r="F35" s="157">
        <v>39546</v>
      </c>
    </row>
    <row r="36" spans="1:6" ht="25.5">
      <c r="A36" s="7">
        <v>21</v>
      </c>
      <c r="B36" s="229" t="s">
        <v>1438</v>
      </c>
      <c r="C36" s="54">
        <v>390</v>
      </c>
      <c r="D36" s="92">
        <v>39546</v>
      </c>
      <c r="E36" s="159">
        <v>246</v>
      </c>
      <c r="F36" s="157">
        <v>39546</v>
      </c>
    </row>
    <row r="37" spans="1:6" ht="12.75">
      <c r="A37" s="7"/>
      <c r="B37" s="229" t="s">
        <v>829</v>
      </c>
      <c r="C37" s="54"/>
      <c r="D37" s="2"/>
      <c r="E37" s="159"/>
      <c r="F37" s="159"/>
    </row>
    <row r="38" spans="1:6" ht="12.75">
      <c r="A38" s="7">
        <v>22</v>
      </c>
      <c r="B38" s="11" t="s">
        <v>1439</v>
      </c>
      <c r="C38" s="54">
        <v>357</v>
      </c>
      <c r="D38" s="92">
        <v>39546</v>
      </c>
      <c r="E38" s="159">
        <v>246</v>
      </c>
      <c r="F38" s="157">
        <v>39546</v>
      </c>
    </row>
    <row r="39" spans="1:6" ht="12.75">
      <c r="A39" s="7">
        <v>23</v>
      </c>
      <c r="B39" s="11" t="s">
        <v>1683</v>
      </c>
      <c r="C39" s="54">
        <v>358</v>
      </c>
      <c r="D39" s="92">
        <v>39546</v>
      </c>
      <c r="E39" s="159">
        <v>246</v>
      </c>
      <c r="F39" s="157">
        <v>39546</v>
      </c>
    </row>
    <row r="40" spans="1:6" ht="12.75">
      <c r="A40" s="7">
        <v>24</v>
      </c>
      <c r="B40" s="11" t="s">
        <v>1675</v>
      </c>
      <c r="C40" s="54">
        <v>359</v>
      </c>
      <c r="D40" s="92">
        <v>39546</v>
      </c>
      <c r="E40" s="159">
        <v>246</v>
      </c>
      <c r="F40" s="157">
        <v>39546</v>
      </c>
    </row>
    <row r="41" spans="1:6" ht="12.75">
      <c r="A41" s="2"/>
      <c r="B41" s="4" t="s">
        <v>830</v>
      </c>
      <c r="C41" s="51"/>
      <c r="D41" s="2"/>
      <c r="E41" s="159"/>
      <c r="F41" s="159"/>
    </row>
    <row r="42" spans="1:6" ht="12.75">
      <c r="A42" s="2">
        <v>25</v>
      </c>
      <c r="B42" s="104" t="s">
        <v>1436</v>
      </c>
      <c r="C42" s="51">
        <v>387</v>
      </c>
      <c r="D42" s="92">
        <v>39546</v>
      </c>
      <c r="E42" s="159">
        <v>246</v>
      </c>
      <c r="F42" s="157">
        <v>39546</v>
      </c>
    </row>
    <row r="43" spans="1:6" ht="12.75">
      <c r="A43" s="2">
        <v>26</v>
      </c>
      <c r="B43" s="5" t="s">
        <v>524</v>
      </c>
      <c r="C43" s="51">
        <v>385</v>
      </c>
      <c r="D43" s="92">
        <v>39546</v>
      </c>
      <c r="E43" s="159">
        <v>246</v>
      </c>
      <c r="F43" s="157">
        <v>39546</v>
      </c>
    </row>
    <row r="44" spans="1:6" ht="12.75">
      <c r="A44" s="2">
        <v>27</v>
      </c>
      <c r="B44" s="5" t="s">
        <v>1375</v>
      </c>
      <c r="C44" s="51">
        <v>386</v>
      </c>
      <c r="D44" s="92">
        <v>39546</v>
      </c>
      <c r="E44" s="159">
        <v>246</v>
      </c>
      <c r="F44" s="157">
        <v>39546</v>
      </c>
    </row>
    <row r="45" spans="1:6" ht="12.75">
      <c r="A45" s="2">
        <v>28</v>
      </c>
      <c r="B45" s="5" t="s">
        <v>526</v>
      </c>
      <c r="C45" s="51">
        <v>384</v>
      </c>
      <c r="D45" s="92">
        <v>39546</v>
      </c>
      <c r="E45" s="159">
        <v>246</v>
      </c>
      <c r="F45" s="157">
        <v>39546</v>
      </c>
    </row>
    <row r="46" spans="1:6" ht="12.75">
      <c r="A46" s="2">
        <v>29</v>
      </c>
      <c r="B46" s="4" t="s">
        <v>527</v>
      </c>
      <c r="C46" s="51">
        <v>396</v>
      </c>
      <c r="D46" s="92">
        <v>39546</v>
      </c>
      <c r="E46" s="159">
        <v>246</v>
      </c>
      <c r="F46" s="157">
        <v>39546</v>
      </c>
    </row>
    <row r="47" spans="1:6" ht="12.75">
      <c r="A47" s="2"/>
      <c r="B47" s="4" t="s">
        <v>831</v>
      </c>
      <c r="C47" s="51"/>
      <c r="D47" s="7"/>
      <c r="E47" s="159"/>
      <c r="F47" s="159"/>
    </row>
    <row r="48" spans="1:6" ht="12.75">
      <c r="A48" s="2">
        <v>30</v>
      </c>
      <c r="B48" s="104" t="s">
        <v>660</v>
      </c>
      <c r="C48" s="51">
        <v>418</v>
      </c>
      <c r="D48" s="92">
        <v>39546</v>
      </c>
      <c r="E48" s="159">
        <v>246</v>
      </c>
      <c r="F48" s="157">
        <v>39546</v>
      </c>
    </row>
    <row r="49" spans="1:6" ht="12.75">
      <c r="A49" s="2">
        <v>31</v>
      </c>
      <c r="B49" s="104" t="s">
        <v>1437</v>
      </c>
      <c r="C49" s="51">
        <v>400</v>
      </c>
      <c r="D49" s="92">
        <v>39546</v>
      </c>
      <c r="E49" s="159">
        <v>246</v>
      </c>
      <c r="F49" s="157">
        <v>39546</v>
      </c>
    </row>
    <row r="50" spans="1:6" ht="12.75">
      <c r="A50" s="2"/>
      <c r="B50" s="4" t="s">
        <v>832</v>
      </c>
      <c r="C50" s="51"/>
      <c r="D50" s="2"/>
      <c r="E50" s="159"/>
      <c r="F50" s="159"/>
    </row>
    <row r="51" spans="1:6" ht="12.75">
      <c r="A51" s="2">
        <v>32</v>
      </c>
      <c r="B51" s="5" t="s">
        <v>528</v>
      </c>
      <c r="C51" s="51">
        <v>402</v>
      </c>
      <c r="D51" s="92">
        <v>39546</v>
      </c>
      <c r="E51" s="159">
        <v>246</v>
      </c>
      <c r="F51" s="157">
        <v>39546</v>
      </c>
    </row>
    <row r="52" spans="1:6" ht="12.75">
      <c r="A52" s="2">
        <v>33</v>
      </c>
      <c r="B52" s="99" t="s">
        <v>1440</v>
      </c>
      <c r="C52" s="51">
        <v>493</v>
      </c>
      <c r="D52" s="92">
        <v>39546</v>
      </c>
      <c r="E52" s="159">
        <v>246</v>
      </c>
      <c r="F52" s="157">
        <v>39546</v>
      </c>
    </row>
    <row r="53" spans="1:6" ht="12.75">
      <c r="A53" s="2">
        <v>34</v>
      </c>
      <c r="B53" s="99" t="s">
        <v>1401</v>
      </c>
      <c r="C53" s="51" t="s">
        <v>200</v>
      </c>
      <c r="D53" s="92"/>
      <c r="E53" s="159"/>
      <c r="F53" s="157"/>
    </row>
    <row r="54" spans="1:6" ht="12.75">
      <c r="A54" s="2"/>
      <c r="B54" s="4" t="s">
        <v>518</v>
      </c>
      <c r="C54" s="51"/>
      <c r="D54" s="2"/>
      <c r="E54" s="159"/>
      <c r="F54" s="159"/>
    </row>
    <row r="55" spans="1:6" ht="12.75">
      <c r="A55" s="2">
        <v>35</v>
      </c>
      <c r="B55" s="5" t="s">
        <v>2007</v>
      </c>
      <c r="C55" s="51">
        <v>361</v>
      </c>
      <c r="D55" s="92">
        <v>39546</v>
      </c>
      <c r="E55" s="159">
        <v>246</v>
      </c>
      <c r="F55" s="157">
        <v>39546</v>
      </c>
    </row>
    <row r="56" spans="1:6" ht="12.75">
      <c r="A56" s="2">
        <v>36</v>
      </c>
      <c r="B56" s="5" t="s">
        <v>951</v>
      </c>
      <c r="C56" s="51">
        <v>362</v>
      </c>
      <c r="D56" s="92">
        <v>39546</v>
      </c>
      <c r="E56" s="159">
        <v>246</v>
      </c>
      <c r="F56" s="157">
        <v>39546</v>
      </c>
    </row>
    <row r="57" spans="1:6" ht="12.75">
      <c r="A57" s="2">
        <v>37</v>
      </c>
      <c r="B57" s="5" t="s">
        <v>2047</v>
      </c>
      <c r="C57" s="51">
        <v>363</v>
      </c>
      <c r="D57" s="92">
        <v>39546</v>
      </c>
      <c r="E57" s="159">
        <v>246</v>
      </c>
      <c r="F57" s="157">
        <v>39546</v>
      </c>
    </row>
    <row r="58" spans="1:6" ht="12.75">
      <c r="A58" s="2">
        <v>38</v>
      </c>
      <c r="B58" s="5" t="s">
        <v>952</v>
      </c>
      <c r="C58" s="51">
        <v>364</v>
      </c>
      <c r="D58" s="92">
        <v>39546</v>
      </c>
      <c r="E58" s="159">
        <v>246</v>
      </c>
      <c r="F58" s="157">
        <v>39546</v>
      </c>
    </row>
    <row r="59" spans="1:6" ht="12.75">
      <c r="A59" s="2">
        <v>39</v>
      </c>
      <c r="B59" s="5" t="s">
        <v>144</v>
      </c>
      <c r="C59" s="51">
        <v>365</v>
      </c>
      <c r="D59" s="92">
        <v>39546</v>
      </c>
      <c r="E59" s="159">
        <v>246</v>
      </c>
      <c r="F59" s="157">
        <v>39546</v>
      </c>
    </row>
    <row r="60" spans="1:6" ht="12.75">
      <c r="A60" s="2">
        <v>40</v>
      </c>
      <c r="B60" s="5" t="s">
        <v>145</v>
      </c>
      <c r="C60" s="51">
        <v>366</v>
      </c>
      <c r="D60" s="92">
        <v>39546</v>
      </c>
      <c r="E60" s="159">
        <v>246</v>
      </c>
      <c r="F60" s="157">
        <v>39546</v>
      </c>
    </row>
    <row r="61" spans="1:6" ht="12.75">
      <c r="A61" s="2">
        <v>41</v>
      </c>
      <c r="B61" s="5" t="s">
        <v>146</v>
      </c>
      <c r="C61" s="51">
        <v>367</v>
      </c>
      <c r="D61" s="92">
        <v>39546</v>
      </c>
      <c r="E61" s="159">
        <v>246</v>
      </c>
      <c r="F61" s="157">
        <v>39546</v>
      </c>
    </row>
    <row r="62" spans="1:6" ht="12.75">
      <c r="A62" s="2">
        <v>42</v>
      </c>
      <c r="B62" s="5" t="s">
        <v>249</v>
      </c>
      <c r="C62" s="51">
        <v>368</v>
      </c>
      <c r="D62" s="92">
        <v>39546</v>
      </c>
      <c r="E62" s="159">
        <v>246</v>
      </c>
      <c r="F62" s="157">
        <v>39546</v>
      </c>
    </row>
    <row r="63" spans="1:6" ht="12.75">
      <c r="A63" s="2">
        <v>43</v>
      </c>
      <c r="B63" s="5" t="s">
        <v>147</v>
      </c>
      <c r="C63" s="51">
        <v>369</v>
      </c>
      <c r="D63" s="92">
        <v>39546</v>
      </c>
      <c r="E63" s="159">
        <v>246</v>
      </c>
      <c r="F63" s="157">
        <v>39546</v>
      </c>
    </row>
    <row r="64" spans="1:6" ht="12.75">
      <c r="A64" s="2">
        <v>44</v>
      </c>
      <c r="B64" s="5" t="s">
        <v>61</v>
      </c>
      <c r="C64" s="51">
        <v>370</v>
      </c>
      <c r="D64" s="92">
        <v>39546</v>
      </c>
      <c r="E64" s="159">
        <v>246</v>
      </c>
      <c r="F64" s="157">
        <v>39546</v>
      </c>
    </row>
    <row r="65" spans="1:6" ht="12.75">
      <c r="A65" s="2">
        <v>45</v>
      </c>
      <c r="B65" s="5" t="s">
        <v>1740</v>
      </c>
      <c r="C65" s="51">
        <v>371</v>
      </c>
      <c r="D65" s="92">
        <v>39546</v>
      </c>
      <c r="E65" s="159">
        <v>246</v>
      </c>
      <c r="F65" s="157">
        <v>39546</v>
      </c>
    </row>
    <row r="66" spans="1:6" ht="12.75">
      <c r="A66" s="2">
        <v>46</v>
      </c>
      <c r="B66" s="5" t="s">
        <v>1555</v>
      </c>
      <c r="C66" s="51">
        <v>372</v>
      </c>
      <c r="D66" s="92">
        <v>39546</v>
      </c>
      <c r="E66" s="159">
        <v>246</v>
      </c>
      <c r="F66" s="157">
        <v>39546</v>
      </c>
    </row>
    <row r="67" spans="1:6" ht="12.75">
      <c r="A67" s="2">
        <v>47</v>
      </c>
      <c r="B67" s="5" t="s">
        <v>1621</v>
      </c>
      <c r="C67" s="51">
        <v>373</v>
      </c>
      <c r="D67" s="92">
        <v>39548</v>
      </c>
      <c r="E67" s="159">
        <v>246</v>
      </c>
      <c r="F67" s="157">
        <v>39546</v>
      </c>
    </row>
    <row r="68" spans="1:6" ht="12.75">
      <c r="A68" s="2">
        <v>48</v>
      </c>
      <c r="B68" s="5" t="s">
        <v>2205</v>
      </c>
      <c r="C68" s="51">
        <v>374</v>
      </c>
      <c r="D68" s="92">
        <v>39546</v>
      </c>
      <c r="E68" s="159">
        <v>246</v>
      </c>
      <c r="F68" s="157">
        <v>39546</v>
      </c>
    </row>
    <row r="69" spans="1:6" ht="12.75">
      <c r="A69" s="2">
        <v>49</v>
      </c>
      <c r="B69" s="5" t="s">
        <v>2003</v>
      </c>
      <c r="C69" s="51">
        <v>375</v>
      </c>
      <c r="D69" s="92">
        <v>39546</v>
      </c>
      <c r="E69" s="159">
        <v>246</v>
      </c>
      <c r="F69" s="157">
        <v>39546</v>
      </c>
    </row>
    <row r="70" spans="1:6" ht="12.75">
      <c r="A70" s="2">
        <v>50</v>
      </c>
      <c r="B70" s="5" t="s">
        <v>2004</v>
      </c>
      <c r="C70" s="51">
        <v>376</v>
      </c>
      <c r="D70" s="92">
        <v>39546</v>
      </c>
      <c r="E70" s="159">
        <v>246</v>
      </c>
      <c r="F70" s="157">
        <v>39546</v>
      </c>
    </row>
    <row r="71" spans="1:6" ht="12.75">
      <c r="A71" s="2">
        <v>51</v>
      </c>
      <c r="B71" s="5" t="s">
        <v>2094</v>
      </c>
      <c r="C71" s="51">
        <v>377</v>
      </c>
      <c r="D71" s="92">
        <v>39546</v>
      </c>
      <c r="E71" s="159">
        <v>246</v>
      </c>
      <c r="F71" s="157">
        <v>39546</v>
      </c>
    </row>
    <row r="72" spans="1:6" ht="12.75">
      <c r="A72" s="2">
        <v>52</v>
      </c>
      <c r="B72" s="5" t="s">
        <v>2006</v>
      </c>
      <c r="C72" s="51">
        <v>378</v>
      </c>
      <c r="D72" s="92">
        <v>39546</v>
      </c>
      <c r="E72" s="159">
        <v>246</v>
      </c>
      <c r="F72" s="157">
        <v>39546</v>
      </c>
    </row>
    <row r="73" spans="1:6" ht="12.75">
      <c r="A73" s="2">
        <v>53</v>
      </c>
      <c r="B73" s="99" t="s">
        <v>530</v>
      </c>
      <c r="C73" s="51">
        <v>404</v>
      </c>
      <c r="D73" s="92">
        <v>39546</v>
      </c>
      <c r="E73" s="159">
        <v>246</v>
      </c>
      <c r="F73" s="157">
        <v>39546</v>
      </c>
    </row>
    <row r="74" spans="1:6" ht="12.75">
      <c r="A74" s="2">
        <v>54</v>
      </c>
      <c r="B74" s="99" t="s">
        <v>535</v>
      </c>
      <c r="C74" s="51">
        <v>631</v>
      </c>
      <c r="D74" s="92">
        <v>39561</v>
      </c>
      <c r="E74" s="159">
        <v>295</v>
      </c>
      <c r="F74" s="157">
        <v>39561</v>
      </c>
    </row>
    <row r="75" spans="1:6" ht="12.75">
      <c r="A75" s="2">
        <v>55</v>
      </c>
      <c r="B75" s="99" t="s">
        <v>531</v>
      </c>
      <c r="C75" s="51">
        <v>397</v>
      </c>
      <c r="D75" s="92">
        <v>39546</v>
      </c>
      <c r="E75" s="159">
        <v>246</v>
      </c>
      <c r="F75" s="157">
        <v>39546</v>
      </c>
    </row>
    <row r="76" spans="1:6" ht="12.75">
      <c r="A76" s="2">
        <v>56</v>
      </c>
      <c r="B76" s="99" t="s">
        <v>536</v>
      </c>
      <c r="C76" s="51"/>
      <c r="D76" s="92"/>
      <c r="E76" s="159">
        <v>295</v>
      </c>
      <c r="F76" s="157">
        <v>39561</v>
      </c>
    </row>
    <row r="77" spans="1:6" ht="12.75">
      <c r="A77" s="2">
        <v>57</v>
      </c>
      <c r="B77" s="99" t="s">
        <v>534</v>
      </c>
      <c r="C77" s="51">
        <v>632</v>
      </c>
      <c r="D77" s="92">
        <v>39561</v>
      </c>
      <c r="E77" s="159">
        <v>295</v>
      </c>
      <c r="F77" s="157">
        <v>39561</v>
      </c>
    </row>
    <row r="78" spans="1:6" ht="12.75">
      <c r="A78" s="2">
        <v>58</v>
      </c>
      <c r="B78" s="99" t="s">
        <v>537</v>
      </c>
      <c r="C78" s="51">
        <v>633</v>
      </c>
      <c r="D78" s="92">
        <v>39561</v>
      </c>
      <c r="E78" s="159">
        <v>295</v>
      </c>
      <c r="F78" s="157">
        <v>39561</v>
      </c>
    </row>
    <row r="79" spans="1:6" ht="12.75">
      <c r="A79" s="2">
        <v>59</v>
      </c>
      <c r="B79" s="4" t="s">
        <v>538</v>
      </c>
      <c r="C79" s="51">
        <v>391</v>
      </c>
      <c r="D79" s="92">
        <v>39546</v>
      </c>
      <c r="E79" s="159">
        <v>246</v>
      </c>
      <c r="F79" s="157">
        <v>39546</v>
      </c>
    </row>
    <row r="80" spans="1:6" ht="12.75">
      <c r="A80" s="2">
        <v>60</v>
      </c>
      <c r="B80" s="4" t="s">
        <v>532</v>
      </c>
      <c r="C80" s="51">
        <v>406</v>
      </c>
      <c r="D80" s="92">
        <v>39546</v>
      </c>
      <c r="E80" s="159">
        <v>246</v>
      </c>
      <c r="F80" s="157">
        <v>39546</v>
      </c>
    </row>
    <row r="81" spans="1:6" ht="12.75">
      <c r="A81" s="2">
        <v>61</v>
      </c>
      <c r="B81" s="4" t="s">
        <v>539</v>
      </c>
      <c r="C81" s="51">
        <v>634</v>
      </c>
      <c r="D81" s="92">
        <v>39561</v>
      </c>
      <c r="E81" s="159">
        <v>295</v>
      </c>
      <c r="F81" s="157" t="s">
        <v>1399</v>
      </c>
    </row>
    <row r="82" spans="1:6" ht="12.75">
      <c r="A82" s="2">
        <v>62</v>
      </c>
      <c r="B82" s="4" t="s">
        <v>533</v>
      </c>
      <c r="C82" s="51">
        <v>635</v>
      </c>
      <c r="D82" s="92">
        <v>39561</v>
      </c>
      <c r="E82" s="159">
        <v>295</v>
      </c>
      <c r="F82" s="157">
        <v>39561</v>
      </c>
    </row>
    <row r="83" spans="1:6" ht="12.75">
      <c r="A83" s="2">
        <v>63</v>
      </c>
      <c r="B83" s="4" t="s">
        <v>540</v>
      </c>
      <c r="C83" s="51">
        <v>420</v>
      </c>
      <c r="D83" s="92">
        <v>39546</v>
      </c>
      <c r="E83" s="159">
        <v>246</v>
      </c>
      <c r="F83" s="157">
        <v>39546</v>
      </c>
    </row>
    <row r="84" spans="1:6" ht="12.75">
      <c r="A84" s="2">
        <v>64</v>
      </c>
      <c r="B84" s="4" t="s">
        <v>541</v>
      </c>
      <c r="C84" s="51">
        <v>636</v>
      </c>
      <c r="D84" s="92">
        <v>39561</v>
      </c>
      <c r="E84" s="159">
        <v>295</v>
      </c>
      <c r="F84" s="157">
        <v>39561</v>
      </c>
    </row>
    <row r="85" spans="1:6" ht="12.75">
      <c r="A85" s="2">
        <v>65</v>
      </c>
      <c r="B85" s="4" t="s">
        <v>542</v>
      </c>
      <c r="C85" s="51">
        <v>469</v>
      </c>
      <c r="D85" s="92">
        <v>39546</v>
      </c>
      <c r="E85" s="159">
        <v>246</v>
      </c>
      <c r="F85" s="157">
        <v>39546</v>
      </c>
    </row>
    <row r="86" spans="1:6" ht="12.75">
      <c r="A86" s="2">
        <v>66</v>
      </c>
      <c r="B86" s="4" t="s">
        <v>543</v>
      </c>
      <c r="C86" s="51">
        <v>699</v>
      </c>
      <c r="D86" s="92">
        <v>39561</v>
      </c>
      <c r="E86" s="159">
        <v>295</v>
      </c>
      <c r="F86" s="157">
        <v>39561</v>
      </c>
    </row>
    <row r="87" spans="1:6" ht="12.75">
      <c r="A87" s="2">
        <v>67</v>
      </c>
      <c r="B87" s="4" t="s">
        <v>544</v>
      </c>
      <c r="C87" s="51">
        <v>637</v>
      </c>
      <c r="D87" s="92">
        <v>39561</v>
      </c>
      <c r="E87" s="159">
        <v>295</v>
      </c>
      <c r="F87" s="157">
        <v>39561</v>
      </c>
    </row>
    <row r="88" spans="1:6" ht="12.75">
      <c r="A88" s="2">
        <v>68</v>
      </c>
      <c r="B88" s="4" t="s">
        <v>1441</v>
      </c>
      <c r="C88" s="51">
        <v>403</v>
      </c>
      <c r="D88" s="92">
        <v>39546</v>
      </c>
      <c r="E88" s="159">
        <v>246</v>
      </c>
      <c r="F88" s="157">
        <v>39546</v>
      </c>
    </row>
    <row r="89" spans="1:6" ht="12.75">
      <c r="A89" s="2">
        <v>69</v>
      </c>
      <c r="B89" s="4" t="s">
        <v>1147</v>
      </c>
      <c r="C89" s="51">
        <v>641</v>
      </c>
      <c r="D89" s="92">
        <v>39561</v>
      </c>
      <c r="E89" s="159">
        <v>246</v>
      </c>
      <c r="F89" s="157">
        <v>39546</v>
      </c>
    </row>
    <row r="90" spans="1:6" ht="12.75">
      <c r="A90" s="2">
        <v>70</v>
      </c>
      <c r="B90" s="4" t="s">
        <v>62</v>
      </c>
      <c r="C90" s="51">
        <v>405</v>
      </c>
      <c r="D90" s="92">
        <v>39546</v>
      </c>
      <c r="E90" s="159">
        <v>246</v>
      </c>
      <c r="F90" s="157">
        <v>39546</v>
      </c>
    </row>
    <row r="91" spans="1:6" ht="12.75">
      <c r="A91" s="2"/>
      <c r="B91" s="4" t="s">
        <v>155</v>
      </c>
      <c r="C91" s="51"/>
      <c r="D91" s="92"/>
      <c r="E91" s="159"/>
      <c r="F91" s="157"/>
    </row>
    <row r="92" spans="1:6" ht="25.5">
      <c r="A92" s="2">
        <v>71</v>
      </c>
      <c r="B92" s="104" t="s">
        <v>1442</v>
      </c>
      <c r="C92" s="51" t="s">
        <v>200</v>
      </c>
      <c r="D92" s="2"/>
      <c r="E92" s="159"/>
      <c r="F92" s="159"/>
    </row>
    <row r="93" spans="1:6" ht="12.75">
      <c r="A93" s="2">
        <v>72</v>
      </c>
      <c r="B93" s="104" t="s">
        <v>153</v>
      </c>
      <c r="C93" s="51">
        <v>643</v>
      </c>
      <c r="D93" s="92">
        <v>39561</v>
      </c>
      <c r="E93" s="159">
        <v>295</v>
      </c>
      <c r="F93" s="157">
        <v>39561</v>
      </c>
    </row>
    <row r="94" spans="1:6" ht="25.5">
      <c r="A94" s="2">
        <v>73</v>
      </c>
      <c r="B94" s="99" t="s">
        <v>1443</v>
      </c>
      <c r="C94" s="51" t="s">
        <v>200</v>
      </c>
      <c r="D94" s="2"/>
      <c r="E94" s="159"/>
      <c r="F94" s="159"/>
    </row>
    <row r="95" spans="1:6" ht="25.5">
      <c r="A95" s="2">
        <v>74</v>
      </c>
      <c r="B95" s="99" t="s">
        <v>1444</v>
      </c>
      <c r="C95" s="2" t="s">
        <v>200</v>
      </c>
      <c r="D95" s="2"/>
      <c r="E95" s="159"/>
      <c r="F95" s="159"/>
    </row>
    <row r="96" spans="1:6" ht="12.75">
      <c r="A96" s="56"/>
      <c r="B96" s="8"/>
      <c r="C96" s="140"/>
      <c r="D96" s="2"/>
      <c r="E96" s="159"/>
      <c r="F96" s="56"/>
    </row>
    <row r="97" spans="2:5" ht="19.5" customHeight="1">
      <c r="B97" s="101" t="s">
        <v>1780</v>
      </c>
      <c r="C97" s="230">
        <v>69</v>
      </c>
      <c r="D97" s="63"/>
      <c r="E97" s="223"/>
    </row>
    <row r="98" spans="2:4" ht="12.75">
      <c r="B98" s="228"/>
      <c r="C98" s="228"/>
      <c r="D98" s="63"/>
    </row>
    <row r="99" ht="12.75">
      <c r="D99" s="63"/>
    </row>
    <row r="100" ht="12.75">
      <c r="D100" s="63"/>
    </row>
    <row r="101" spans="2:4" ht="12.75">
      <c r="B101" s="154"/>
      <c r="D101" s="63"/>
    </row>
    <row r="102" spans="2:4" ht="12.75">
      <c r="B102" s="154"/>
      <c r="D102" s="63"/>
    </row>
    <row r="103" spans="2:4" ht="12.75">
      <c r="B103" s="154"/>
      <c r="D103" s="63"/>
    </row>
    <row r="104" spans="2:4" ht="12.75">
      <c r="B104" s="154"/>
      <c r="D104" s="141"/>
    </row>
    <row r="105" ht="12.75">
      <c r="B105" s="154"/>
    </row>
    <row r="106" spans="2:4" ht="12.75">
      <c r="B106" s="154"/>
      <c r="D106" s="103"/>
    </row>
    <row r="107" ht="12.75">
      <c r="B107" s="154" t="s">
        <v>1345</v>
      </c>
    </row>
    <row r="108" ht="12.75">
      <c r="B108" s="154" t="s">
        <v>1346</v>
      </c>
    </row>
    <row r="113" ht="12.75">
      <c r="B113" s="154"/>
    </row>
    <row r="114" ht="12.75">
      <c r="B114" s="154"/>
    </row>
  </sheetData>
  <mergeCells count="2">
    <mergeCell ref="A2:F3"/>
    <mergeCell ref="B5:F5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A2" sqref="A2:D4"/>
    </sheetView>
  </sheetViews>
  <sheetFormatPr defaultColWidth="9.140625" defaultRowHeight="12.75"/>
  <cols>
    <col min="1" max="1" width="4.28125" style="0" customWidth="1"/>
    <col min="2" max="2" width="27.140625" style="0" customWidth="1"/>
    <col min="3" max="3" width="18.421875" style="0" customWidth="1"/>
  </cols>
  <sheetData>
    <row r="1" spans="3:7" ht="12.75">
      <c r="C1" s="84"/>
      <c r="F1" s="87"/>
      <c r="G1" s="87"/>
    </row>
    <row r="2" spans="1:7" ht="12.75" customHeight="1">
      <c r="A2" s="324" t="s">
        <v>1050</v>
      </c>
      <c r="B2" s="319"/>
      <c r="C2" s="319"/>
      <c r="D2" s="319"/>
      <c r="F2" s="87"/>
      <c r="G2" s="87"/>
    </row>
    <row r="3" spans="1:6" ht="37.5" customHeight="1">
      <c r="A3" s="319"/>
      <c r="B3" s="319"/>
      <c r="C3" s="319"/>
      <c r="D3" s="319"/>
      <c r="E3" s="16"/>
      <c r="F3" s="16"/>
    </row>
    <row r="4" spans="1:6" ht="27.75" customHeight="1">
      <c r="A4" s="319"/>
      <c r="B4" s="319"/>
      <c r="C4" s="319"/>
      <c r="D4" s="319"/>
      <c r="E4" s="16"/>
      <c r="F4" s="16"/>
    </row>
    <row r="5" spans="1:4" ht="15.75">
      <c r="A5" s="16"/>
      <c r="B5" s="122" t="s">
        <v>624</v>
      </c>
      <c r="C5" s="122"/>
      <c r="D5" s="16"/>
    </row>
    <row r="6" spans="1:4" ht="12.75" customHeight="1">
      <c r="A6" s="49" t="s">
        <v>519</v>
      </c>
      <c r="B6" s="49" t="s">
        <v>203</v>
      </c>
      <c r="C6" s="49" t="s">
        <v>1847</v>
      </c>
      <c r="D6" s="1"/>
    </row>
    <row r="7" spans="1:4" ht="12.75">
      <c r="A7" s="50"/>
      <c r="B7" s="50"/>
      <c r="C7" s="50"/>
      <c r="D7" s="1"/>
    </row>
    <row r="8" spans="1:4" ht="12.75">
      <c r="A8" s="14">
        <v>1</v>
      </c>
      <c r="B8" s="14">
        <v>2</v>
      </c>
      <c r="C8" s="14">
        <v>3</v>
      </c>
      <c r="D8" s="1"/>
    </row>
    <row r="9" spans="1:4" ht="12.75">
      <c r="A9" s="3">
        <v>1</v>
      </c>
      <c r="B9" s="4" t="s">
        <v>204</v>
      </c>
      <c r="C9" s="51"/>
      <c r="D9" s="1"/>
    </row>
    <row r="10" spans="1:4" ht="12.75">
      <c r="A10" s="3"/>
      <c r="B10" s="104" t="s">
        <v>252</v>
      </c>
      <c r="C10" s="51">
        <v>868</v>
      </c>
      <c r="D10" s="1"/>
    </row>
    <row r="11" spans="1:4" ht="12.75">
      <c r="A11" s="3"/>
      <c r="B11" s="5" t="s">
        <v>2187</v>
      </c>
      <c r="C11" s="51">
        <v>325</v>
      </c>
      <c r="D11" s="1"/>
    </row>
    <row r="12" spans="1:4" ht="12.75">
      <c r="A12" s="3"/>
      <c r="B12" s="5" t="s">
        <v>2188</v>
      </c>
      <c r="C12" s="51">
        <v>869</v>
      </c>
      <c r="D12" s="1"/>
    </row>
    <row r="13" spans="1:4" ht="12.75">
      <c r="A13" s="3">
        <v>2</v>
      </c>
      <c r="B13" s="99" t="s">
        <v>1831</v>
      </c>
      <c r="C13" s="51"/>
      <c r="D13" s="1"/>
    </row>
    <row r="14" spans="1:4" ht="12.75">
      <c r="A14" s="3"/>
      <c r="B14" s="5" t="s">
        <v>1830</v>
      </c>
      <c r="C14" s="51">
        <v>901</v>
      </c>
      <c r="D14" s="1"/>
    </row>
    <row r="15" spans="1:4" ht="12.75">
      <c r="A15" s="3">
        <v>3</v>
      </c>
      <c r="B15" s="99" t="s">
        <v>823</v>
      </c>
      <c r="C15" s="51"/>
      <c r="D15" s="1"/>
    </row>
    <row r="16" spans="1:4" ht="12.75">
      <c r="A16" s="3"/>
      <c r="B16" s="104" t="s">
        <v>1148</v>
      </c>
      <c r="C16" s="51">
        <v>895</v>
      </c>
      <c r="D16" s="1"/>
    </row>
    <row r="17" spans="1:4" ht="12.75">
      <c r="A17" s="3"/>
      <c r="B17" s="104" t="s">
        <v>1368</v>
      </c>
      <c r="C17" s="51">
        <v>918</v>
      </c>
      <c r="D17" s="1"/>
    </row>
    <row r="18" spans="1:4" ht="12.75">
      <c r="A18" s="3">
        <v>4</v>
      </c>
      <c r="B18" s="4" t="s">
        <v>822</v>
      </c>
      <c r="C18" s="51"/>
      <c r="D18" s="1"/>
    </row>
    <row r="19" spans="1:4" ht="12.75">
      <c r="A19" s="3"/>
      <c r="B19" s="5" t="s">
        <v>665</v>
      </c>
      <c r="C19" s="51">
        <v>358</v>
      </c>
      <c r="D19" s="1"/>
    </row>
    <row r="20" spans="1:4" ht="12.75">
      <c r="A20" s="3">
        <v>5</v>
      </c>
      <c r="B20" s="99" t="s">
        <v>1361</v>
      </c>
      <c r="C20" s="51">
        <v>875</v>
      </c>
      <c r="D20" s="1"/>
    </row>
    <row r="21" spans="1:4" ht="12.75">
      <c r="A21" s="3">
        <v>6</v>
      </c>
      <c r="B21" s="99" t="s">
        <v>825</v>
      </c>
      <c r="C21" s="51"/>
      <c r="D21" s="1"/>
    </row>
    <row r="22" spans="1:4" ht="12.75">
      <c r="A22" s="3"/>
      <c r="B22" s="99" t="s">
        <v>521</v>
      </c>
      <c r="C22" s="51">
        <v>892</v>
      </c>
      <c r="D22" s="1"/>
    </row>
    <row r="23" spans="1:4" ht="12.75">
      <c r="A23" s="3">
        <v>7</v>
      </c>
      <c r="B23" s="4" t="s">
        <v>824</v>
      </c>
      <c r="C23" s="51"/>
      <c r="D23" s="1"/>
    </row>
    <row r="24" spans="1:4" ht="12.75">
      <c r="A24" s="3"/>
      <c r="B24" s="5" t="s">
        <v>1958</v>
      </c>
      <c r="C24" s="51">
        <v>353</v>
      </c>
      <c r="D24" s="1"/>
    </row>
    <row r="25" spans="1:4" ht="12.75">
      <c r="A25" s="3"/>
      <c r="B25" s="5" t="s">
        <v>1743</v>
      </c>
      <c r="C25" s="51">
        <v>935</v>
      </c>
      <c r="D25" s="1"/>
    </row>
    <row r="26" spans="1:4" ht="12.75">
      <c r="A26" s="3">
        <v>8</v>
      </c>
      <c r="B26" s="99" t="s">
        <v>1832</v>
      </c>
      <c r="C26" s="51"/>
      <c r="D26" s="1"/>
    </row>
    <row r="27" spans="1:4" ht="12.75">
      <c r="A27" s="3"/>
      <c r="B27" s="104" t="s">
        <v>1833</v>
      </c>
      <c r="C27" s="51">
        <v>905</v>
      </c>
      <c r="D27" s="1"/>
    </row>
    <row r="28" spans="1:4" ht="12.75">
      <c r="A28" s="3">
        <v>9</v>
      </c>
      <c r="B28" s="4" t="s">
        <v>826</v>
      </c>
      <c r="C28" s="51"/>
      <c r="D28" s="1"/>
    </row>
    <row r="29" spans="1:4" ht="12.75">
      <c r="A29" s="3"/>
      <c r="B29" s="5" t="s">
        <v>1874</v>
      </c>
      <c r="C29" s="51">
        <v>352</v>
      </c>
      <c r="D29" s="1"/>
    </row>
    <row r="30" spans="1:4" ht="12.75" customHeight="1">
      <c r="A30" s="8">
        <v>10</v>
      </c>
      <c r="B30" s="9" t="s">
        <v>827</v>
      </c>
      <c r="C30" s="54"/>
      <c r="D30" s="10"/>
    </row>
    <row r="31" spans="1:4" ht="12.75">
      <c r="A31" s="8"/>
      <c r="B31" s="11" t="s">
        <v>2191</v>
      </c>
      <c r="C31" s="54">
        <v>357</v>
      </c>
      <c r="D31" s="10"/>
    </row>
    <row r="32" spans="1:4" ht="12.75">
      <c r="A32" s="8"/>
      <c r="B32" s="11" t="s">
        <v>2192</v>
      </c>
      <c r="C32" s="54">
        <v>356</v>
      </c>
      <c r="D32" s="10"/>
    </row>
    <row r="33" spans="1:4" ht="12.75" customHeight="1">
      <c r="A33" s="3">
        <v>11</v>
      </c>
      <c r="B33" s="4" t="s">
        <v>828</v>
      </c>
      <c r="C33" s="51"/>
      <c r="D33" s="1"/>
    </row>
    <row r="34" spans="1:4" ht="25.5">
      <c r="A34" s="3"/>
      <c r="B34" s="5" t="s">
        <v>4</v>
      </c>
      <c r="C34" s="51">
        <v>343</v>
      </c>
      <c r="D34" s="1"/>
    </row>
    <row r="35" spans="1:4" ht="12.75">
      <c r="A35" s="3">
        <v>12</v>
      </c>
      <c r="B35" s="4" t="s">
        <v>829</v>
      </c>
      <c r="C35" s="51"/>
      <c r="D35" s="1"/>
    </row>
    <row r="36" spans="1:4" ht="12.75">
      <c r="A36" s="3"/>
      <c r="B36" s="5" t="s">
        <v>1059</v>
      </c>
      <c r="C36" s="51">
        <v>349</v>
      </c>
      <c r="D36" s="1"/>
    </row>
    <row r="37" spans="1:4" ht="12.75">
      <c r="A37" s="3"/>
      <c r="B37" s="5" t="s">
        <v>449</v>
      </c>
      <c r="C37" s="51">
        <v>350</v>
      </c>
      <c r="D37" s="1"/>
    </row>
    <row r="38" spans="1:4" ht="12.75">
      <c r="A38" s="3"/>
      <c r="B38" s="5" t="s">
        <v>450</v>
      </c>
      <c r="C38" s="51">
        <v>351</v>
      </c>
      <c r="D38" s="1"/>
    </row>
    <row r="39" spans="1:4" ht="38.25">
      <c r="A39" s="3"/>
      <c r="B39" s="5" t="s">
        <v>451</v>
      </c>
      <c r="C39" s="51" t="s">
        <v>1599</v>
      </c>
      <c r="D39" s="1"/>
    </row>
    <row r="40" spans="1:4" ht="25.5">
      <c r="A40" s="3"/>
      <c r="B40" s="5" t="s">
        <v>1725</v>
      </c>
      <c r="C40" s="51" t="s">
        <v>1600</v>
      </c>
      <c r="D40" s="1"/>
    </row>
    <row r="41" spans="1:4" ht="12.75">
      <c r="A41" s="3">
        <v>13</v>
      </c>
      <c r="B41" s="4" t="s">
        <v>830</v>
      </c>
      <c r="C41" s="51"/>
      <c r="D41" s="1"/>
    </row>
    <row r="42" spans="1:4" ht="12.75">
      <c r="A42" s="3"/>
      <c r="B42" s="5" t="s">
        <v>524</v>
      </c>
      <c r="C42" s="51">
        <v>347</v>
      </c>
      <c r="D42" s="1"/>
    </row>
    <row r="43" spans="1:4" ht="12.75">
      <c r="A43" s="3"/>
      <c r="B43" s="5" t="s">
        <v>1375</v>
      </c>
      <c r="C43" s="51">
        <v>915</v>
      </c>
      <c r="D43" s="1"/>
    </row>
    <row r="44" spans="1:4" ht="12.75">
      <c r="A44" s="3"/>
      <c r="B44" s="5" t="s">
        <v>526</v>
      </c>
      <c r="C44" s="51">
        <v>348</v>
      </c>
      <c r="D44" s="1"/>
    </row>
    <row r="45" spans="1:4" ht="12.75">
      <c r="A45" s="3">
        <v>14</v>
      </c>
      <c r="B45" s="4" t="s">
        <v>527</v>
      </c>
      <c r="C45" s="51">
        <v>346</v>
      </c>
      <c r="D45" s="1"/>
    </row>
    <row r="46" spans="1:4" ht="12.75">
      <c r="A46" s="8">
        <v>15</v>
      </c>
      <c r="B46" s="9" t="s">
        <v>831</v>
      </c>
      <c r="C46" s="54"/>
      <c r="D46" s="10"/>
    </row>
    <row r="47" spans="1:4" ht="12.75">
      <c r="A47" s="8"/>
      <c r="B47" s="11" t="s">
        <v>660</v>
      </c>
      <c r="C47" s="54">
        <v>342</v>
      </c>
      <c r="D47" s="10"/>
    </row>
    <row r="48" spans="1:4" ht="12.75">
      <c r="A48" s="8"/>
      <c r="B48" s="11" t="s">
        <v>661</v>
      </c>
      <c r="C48" s="54">
        <v>878</v>
      </c>
      <c r="D48" s="10"/>
    </row>
    <row r="49" spans="1:4" ht="12.75">
      <c r="A49" s="3">
        <v>16</v>
      </c>
      <c r="B49" s="4" t="s">
        <v>832</v>
      </c>
      <c r="C49" s="51"/>
      <c r="D49" s="1"/>
    </row>
    <row r="50" spans="1:4" ht="12.75">
      <c r="A50" s="3"/>
      <c r="B50" s="5" t="s">
        <v>528</v>
      </c>
      <c r="C50" s="51">
        <v>359</v>
      </c>
      <c r="D50" s="1"/>
    </row>
    <row r="51" spans="1:4" ht="12.75">
      <c r="A51" s="3">
        <v>17</v>
      </c>
      <c r="B51" s="99" t="s">
        <v>1742</v>
      </c>
      <c r="C51" s="51"/>
      <c r="D51" s="1"/>
    </row>
    <row r="52" spans="1:4" ht="12.75">
      <c r="A52" s="3"/>
      <c r="B52" s="5" t="s">
        <v>1741</v>
      </c>
      <c r="C52" s="51">
        <v>932</v>
      </c>
      <c r="D52" s="1"/>
    </row>
    <row r="53" spans="1:4" ht="12.75">
      <c r="A53" s="3">
        <v>18</v>
      </c>
      <c r="B53" s="4" t="s">
        <v>833</v>
      </c>
      <c r="C53" s="51"/>
      <c r="D53" s="1"/>
    </row>
    <row r="54" spans="1:4" ht="12.75">
      <c r="A54" s="3"/>
      <c r="B54" s="5" t="s">
        <v>529</v>
      </c>
      <c r="C54" s="51">
        <v>239</v>
      </c>
      <c r="D54" s="1"/>
    </row>
    <row r="55" spans="1:4" ht="12.75">
      <c r="A55" s="3">
        <v>19</v>
      </c>
      <c r="B55" s="4" t="s">
        <v>518</v>
      </c>
      <c r="C55" s="51"/>
      <c r="D55" s="1"/>
    </row>
    <row r="56" spans="1:4" ht="12.75">
      <c r="A56" s="3"/>
      <c r="B56" s="5" t="s">
        <v>2007</v>
      </c>
      <c r="C56" s="51">
        <v>329</v>
      </c>
      <c r="D56" s="1"/>
    </row>
    <row r="57" spans="1:4" ht="12.75">
      <c r="A57" s="3"/>
      <c r="B57" s="5" t="s">
        <v>951</v>
      </c>
      <c r="C57" s="51">
        <v>330</v>
      </c>
      <c r="D57" s="1"/>
    </row>
    <row r="58" spans="1:4" ht="12.75">
      <c r="A58" s="3"/>
      <c r="B58" s="5" t="s">
        <v>2047</v>
      </c>
      <c r="C58" s="51">
        <v>331</v>
      </c>
      <c r="D58" s="1"/>
    </row>
    <row r="59" spans="1:4" ht="12.75">
      <c r="A59" s="3"/>
      <c r="B59" s="5" t="s">
        <v>952</v>
      </c>
      <c r="C59" s="51">
        <v>332</v>
      </c>
      <c r="D59" s="1"/>
    </row>
    <row r="60" spans="1:4" ht="12.75">
      <c r="A60" s="3"/>
      <c r="B60" s="5" t="s">
        <v>144</v>
      </c>
      <c r="C60" s="51">
        <v>333</v>
      </c>
      <c r="D60" s="1"/>
    </row>
    <row r="61" spans="1:4" ht="12.75">
      <c r="A61" s="3"/>
      <c r="B61" s="5" t="s">
        <v>145</v>
      </c>
      <c r="C61" s="51">
        <v>334</v>
      </c>
      <c r="D61" s="1"/>
    </row>
    <row r="62" spans="1:4" ht="12.75">
      <c r="A62" s="3"/>
      <c r="B62" s="5" t="s">
        <v>792</v>
      </c>
      <c r="C62" s="51" t="s">
        <v>1601</v>
      </c>
      <c r="D62" s="1"/>
    </row>
    <row r="63" spans="1:4" ht="12.75">
      <c r="A63" s="3"/>
      <c r="B63" s="5" t="s">
        <v>146</v>
      </c>
      <c r="C63" s="51">
        <v>335</v>
      </c>
      <c r="D63" s="1"/>
    </row>
    <row r="64" spans="1:4" ht="12.75">
      <c r="A64" s="3"/>
      <c r="B64" s="5" t="s">
        <v>249</v>
      </c>
      <c r="C64" s="51">
        <v>872</v>
      </c>
      <c r="D64" s="1"/>
    </row>
    <row r="65" spans="1:4" ht="12.75">
      <c r="A65" s="3"/>
      <c r="B65" s="5" t="s">
        <v>147</v>
      </c>
      <c r="C65" s="51">
        <v>337</v>
      </c>
      <c r="D65" s="1"/>
    </row>
    <row r="66" spans="1:4" ht="12.75">
      <c r="A66" s="3"/>
      <c r="B66" s="5" t="s">
        <v>61</v>
      </c>
      <c r="C66" s="51">
        <v>911</v>
      </c>
      <c r="D66" s="1"/>
    </row>
    <row r="67" spans="1:4" ht="12.75">
      <c r="A67" s="3"/>
      <c r="B67" s="5" t="s">
        <v>1740</v>
      </c>
      <c r="C67" s="51">
        <v>933</v>
      </c>
      <c r="D67" s="1"/>
    </row>
    <row r="68" spans="1:4" ht="12.75">
      <c r="A68" s="3"/>
      <c r="B68" s="5" t="s">
        <v>1555</v>
      </c>
      <c r="C68" s="51">
        <v>938</v>
      </c>
      <c r="D68" s="1"/>
    </row>
    <row r="69" spans="1:4" ht="12.75">
      <c r="A69" s="3"/>
      <c r="B69" s="5" t="s">
        <v>1621</v>
      </c>
      <c r="C69" s="51">
        <v>826</v>
      </c>
      <c r="D69" s="1"/>
    </row>
    <row r="70" spans="1:4" ht="12.75">
      <c r="A70" s="3"/>
      <c r="B70" s="5" t="s">
        <v>2003</v>
      </c>
      <c r="C70" s="51">
        <v>324</v>
      </c>
      <c r="D70" s="1"/>
    </row>
    <row r="71" spans="1:4" ht="12.75">
      <c r="A71" s="3"/>
      <c r="B71" s="5" t="s">
        <v>2004</v>
      </c>
      <c r="C71" s="51">
        <v>326</v>
      </c>
      <c r="D71" s="1"/>
    </row>
    <row r="72" spans="1:4" ht="12.75">
      <c r="A72" s="3"/>
      <c r="B72" s="5" t="s">
        <v>2094</v>
      </c>
      <c r="C72" s="51" t="s">
        <v>859</v>
      </c>
      <c r="D72" s="1"/>
    </row>
    <row r="73" spans="1:4" ht="12.75">
      <c r="A73" s="3"/>
      <c r="B73" s="5" t="s">
        <v>2006</v>
      </c>
      <c r="C73" s="51">
        <v>328</v>
      </c>
      <c r="D73" s="1"/>
    </row>
    <row r="74" spans="1:4" ht="25.5">
      <c r="A74" s="3"/>
      <c r="B74" s="5" t="s">
        <v>2046</v>
      </c>
      <c r="C74" s="51" t="s">
        <v>1602</v>
      </c>
      <c r="D74" s="1"/>
    </row>
    <row r="75" spans="1:4" ht="12.75">
      <c r="A75" s="3">
        <v>20</v>
      </c>
      <c r="B75" s="4" t="s">
        <v>530</v>
      </c>
      <c r="C75" s="51">
        <v>345</v>
      </c>
      <c r="D75" s="1"/>
    </row>
    <row r="76" spans="1:4" ht="12.75">
      <c r="A76" s="3">
        <v>21</v>
      </c>
      <c r="B76" s="4" t="s">
        <v>535</v>
      </c>
      <c r="C76" s="51">
        <v>874</v>
      </c>
      <c r="D76" s="1"/>
    </row>
    <row r="77" spans="1:4" ht="12.75">
      <c r="A77" s="3">
        <v>22</v>
      </c>
      <c r="B77" s="4" t="s">
        <v>531</v>
      </c>
      <c r="C77" s="51">
        <v>907</v>
      </c>
      <c r="D77" s="1"/>
    </row>
    <row r="78" spans="1:4" ht="12.75">
      <c r="A78" s="3">
        <v>23</v>
      </c>
      <c r="B78" s="4" t="s">
        <v>536</v>
      </c>
      <c r="C78" s="51">
        <v>893</v>
      </c>
      <c r="D78" s="1"/>
    </row>
    <row r="79" spans="1:4" ht="12.75">
      <c r="A79" s="3">
        <v>24</v>
      </c>
      <c r="B79" s="4" t="s">
        <v>534</v>
      </c>
      <c r="C79" s="51">
        <v>913</v>
      </c>
      <c r="D79" s="1"/>
    </row>
    <row r="80" spans="1:4" ht="12.75">
      <c r="A80" s="3">
        <v>25</v>
      </c>
      <c r="B80" s="4" t="s">
        <v>1834</v>
      </c>
      <c r="C80" s="51">
        <v>879</v>
      </c>
      <c r="D80" s="1"/>
    </row>
    <row r="81" spans="1:4" ht="12.75">
      <c r="A81" s="3">
        <v>26</v>
      </c>
      <c r="B81" s="4" t="s">
        <v>538</v>
      </c>
      <c r="C81" s="51">
        <v>355</v>
      </c>
      <c r="D81" s="1"/>
    </row>
    <row r="82" spans="1:4" ht="12.75">
      <c r="A82" s="3">
        <v>27</v>
      </c>
      <c r="B82" s="4" t="s">
        <v>2121</v>
      </c>
      <c r="C82" s="51">
        <v>881</v>
      </c>
      <c r="D82" s="1"/>
    </row>
    <row r="83" spans="1:4" ht="12.75">
      <c r="A83" s="3">
        <v>28</v>
      </c>
      <c r="B83" s="4" t="s">
        <v>532</v>
      </c>
      <c r="C83" s="51">
        <v>908</v>
      </c>
      <c r="D83" s="1"/>
    </row>
    <row r="84" spans="1:4" ht="12.75">
      <c r="A84" s="3">
        <v>29</v>
      </c>
      <c r="B84" s="4" t="s">
        <v>540</v>
      </c>
      <c r="C84" s="51">
        <v>880</v>
      </c>
      <c r="D84" s="1"/>
    </row>
    <row r="85" spans="1:4" ht="12.75">
      <c r="A85" s="3">
        <v>30</v>
      </c>
      <c r="B85" s="4" t="s">
        <v>533</v>
      </c>
      <c r="C85" s="51">
        <v>906</v>
      </c>
      <c r="D85" s="1"/>
    </row>
    <row r="86" spans="1:4" ht="12.75">
      <c r="A86" s="3">
        <v>31</v>
      </c>
      <c r="B86" s="4" t="s">
        <v>452</v>
      </c>
      <c r="C86" s="51">
        <v>863</v>
      </c>
      <c r="D86" s="1"/>
    </row>
    <row r="87" spans="1:4" ht="25.5">
      <c r="A87" s="3">
        <v>32</v>
      </c>
      <c r="B87" s="4" t="s">
        <v>542</v>
      </c>
      <c r="C87" s="51">
        <v>877</v>
      </c>
      <c r="D87" s="1"/>
    </row>
    <row r="88" spans="1:4" ht="12.75">
      <c r="A88" s="3">
        <v>33</v>
      </c>
      <c r="B88" s="4" t="s">
        <v>543</v>
      </c>
      <c r="C88" s="51">
        <v>921</v>
      </c>
      <c r="D88" s="1"/>
    </row>
    <row r="89" spans="1:4" ht="12.75">
      <c r="A89" s="3">
        <v>34</v>
      </c>
      <c r="B89" s="4" t="s">
        <v>544</v>
      </c>
      <c r="C89" s="51">
        <v>873</v>
      </c>
      <c r="D89" s="1"/>
    </row>
    <row r="90" spans="1:4" ht="12.75">
      <c r="A90" s="3">
        <v>35</v>
      </c>
      <c r="B90" s="4" t="s">
        <v>1147</v>
      </c>
      <c r="C90" s="51">
        <v>896</v>
      </c>
      <c r="D90" s="1"/>
    </row>
    <row r="91" spans="1:4" ht="12.75">
      <c r="A91" s="3">
        <v>36</v>
      </c>
      <c r="B91" s="4" t="s">
        <v>1694</v>
      </c>
      <c r="C91" s="51">
        <v>862</v>
      </c>
      <c r="D91" s="1"/>
    </row>
    <row r="92" spans="1:4" ht="12.75">
      <c r="A92" s="3">
        <v>37</v>
      </c>
      <c r="B92" s="4" t="s">
        <v>62</v>
      </c>
      <c r="C92" s="51">
        <v>912</v>
      </c>
      <c r="D92" s="1"/>
    </row>
    <row r="93" spans="1:4" ht="12.75">
      <c r="A93" s="3">
        <v>38</v>
      </c>
      <c r="B93" s="4" t="s">
        <v>155</v>
      </c>
      <c r="C93" s="51"/>
      <c r="D93" s="1"/>
    </row>
    <row r="94" spans="1:4" ht="12.75">
      <c r="A94" s="2"/>
      <c r="B94" s="5" t="s">
        <v>154</v>
      </c>
      <c r="C94" s="51">
        <v>432</v>
      </c>
      <c r="D94" s="1"/>
    </row>
    <row r="95" spans="1:4" ht="12.75">
      <c r="A95" s="2"/>
      <c r="B95" s="5" t="s">
        <v>1369</v>
      </c>
      <c r="C95" s="51">
        <v>919</v>
      </c>
      <c r="D95" s="1"/>
    </row>
    <row r="96" spans="1:4" ht="12.75">
      <c r="A96" s="2">
        <v>39</v>
      </c>
      <c r="B96" s="4" t="s">
        <v>157</v>
      </c>
      <c r="C96" s="51"/>
      <c r="D96" s="1"/>
    </row>
    <row r="97" spans="1:4" ht="12.75">
      <c r="A97" s="2"/>
      <c r="B97" s="5" t="s">
        <v>156</v>
      </c>
      <c r="C97" s="51">
        <v>320</v>
      </c>
      <c r="D97" s="1"/>
    </row>
    <row r="98" spans="1:4" ht="12.75">
      <c r="A98" s="2">
        <v>40</v>
      </c>
      <c r="B98" s="4" t="s">
        <v>158</v>
      </c>
      <c r="C98" s="51"/>
      <c r="D98" s="1"/>
    </row>
    <row r="99" spans="1:4" ht="12.75">
      <c r="A99" s="2"/>
      <c r="B99" s="5" t="s">
        <v>187</v>
      </c>
      <c r="C99" s="51">
        <v>344</v>
      </c>
      <c r="D99" s="1"/>
    </row>
    <row r="100" spans="1:4" ht="12.75">
      <c r="A100" s="1"/>
      <c r="B100" s="48"/>
      <c r="C100" s="48"/>
      <c r="D100" s="1"/>
    </row>
    <row r="101" spans="1:3" ht="12.75" customHeight="1">
      <c r="A101" t="s">
        <v>1797</v>
      </c>
      <c r="B101" s="132" t="s">
        <v>1257</v>
      </c>
      <c r="C101" s="87"/>
    </row>
    <row r="103" spans="2:5" ht="12.75" customHeight="1">
      <c r="B103" s="103" t="s">
        <v>1556</v>
      </c>
      <c r="C103" s="103"/>
      <c r="D103" s="103"/>
      <c r="E103" s="103"/>
    </row>
    <row r="105" ht="12.75">
      <c r="B105" t="s">
        <v>858</v>
      </c>
    </row>
  </sheetData>
  <mergeCells count="1">
    <mergeCell ref="A2:D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04"/>
  <sheetViews>
    <sheetView workbookViewId="0" topLeftCell="A1">
      <selection activeCell="B1" sqref="B1:C1"/>
    </sheetView>
  </sheetViews>
  <sheetFormatPr defaultColWidth="9.140625" defaultRowHeight="12.75"/>
  <cols>
    <col min="1" max="1" width="6.00390625" style="0" customWidth="1"/>
    <col min="2" max="2" width="38.7109375" style="0" customWidth="1"/>
  </cols>
  <sheetData>
    <row r="1" spans="2:3" ht="12.75">
      <c r="B1" s="269" t="s">
        <v>890</v>
      </c>
      <c r="C1" s="269"/>
    </row>
    <row r="3" ht="11.25" customHeight="1"/>
    <row r="4" ht="12.75" hidden="1"/>
    <row r="5" spans="1:3" ht="12.75">
      <c r="A5" s="327" t="s">
        <v>245</v>
      </c>
      <c r="B5" s="319"/>
      <c r="C5" s="303"/>
    </row>
    <row r="6" spans="1:3" ht="53.25" customHeight="1">
      <c r="A6" s="319"/>
      <c r="B6" s="319"/>
      <c r="C6" s="303"/>
    </row>
    <row r="7" spans="1:2" ht="15.75">
      <c r="A7" s="16"/>
      <c r="B7" s="212" t="s">
        <v>1246</v>
      </c>
    </row>
    <row r="8" spans="1:2" ht="12.75">
      <c r="A8" s="49" t="s">
        <v>519</v>
      </c>
      <c r="B8" s="49" t="s">
        <v>203</v>
      </c>
    </row>
    <row r="9" spans="1:2" ht="12.75">
      <c r="A9" s="3">
        <v>1</v>
      </c>
      <c r="B9" s="4" t="s">
        <v>204</v>
      </c>
    </row>
    <row r="10" spans="1:2" ht="12.75">
      <c r="A10" s="3"/>
      <c r="B10" s="104" t="s">
        <v>2186</v>
      </c>
    </row>
    <row r="11" spans="1:2" ht="12.75">
      <c r="A11" s="3"/>
      <c r="B11" s="104" t="s">
        <v>2174</v>
      </c>
    </row>
    <row r="12" spans="1:2" ht="12.75">
      <c r="A12" s="3"/>
      <c r="B12" s="104" t="s">
        <v>2188</v>
      </c>
    </row>
    <row r="13" spans="1:2" ht="12.75">
      <c r="A13" s="3"/>
      <c r="B13" s="104" t="s">
        <v>2189</v>
      </c>
    </row>
    <row r="14" spans="1:2" ht="12.75">
      <c r="A14" s="3">
        <v>2</v>
      </c>
      <c r="B14" s="99" t="s">
        <v>165</v>
      </c>
    </row>
    <row r="15" spans="1:2" ht="12.75">
      <c r="A15" s="3">
        <v>3</v>
      </c>
      <c r="B15" s="99" t="s">
        <v>823</v>
      </c>
    </row>
    <row r="16" spans="1:2" ht="12.75">
      <c r="A16" s="3"/>
      <c r="B16" s="104" t="s">
        <v>446</v>
      </c>
    </row>
    <row r="17" spans="1:2" ht="12.75">
      <c r="A17" s="3"/>
      <c r="B17" s="104" t="s">
        <v>1604</v>
      </c>
    </row>
    <row r="18" spans="1:2" ht="12.75">
      <c r="A18" s="3">
        <v>4</v>
      </c>
      <c r="B18" s="4" t="s">
        <v>822</v>
      </c>
    </row>
    <row r="19" spans="1:2" ht="12.75">
      <c r="A19" s="3"/>
      <c r="B19" s="5" t="s">
        <v>665</v>
      </c>
    </row>
    <row r="20" spans="1:2" ht="12.75">
      <c r="A20" s="3">
        <v>5</v>
      </c>
      <c r="B20" s="4" t="s">
        <v>824</v>
      </c>
    </row>
    <row r="21" spans="1:2" ht="12.75">
      <c r="A21" s="3"/>
      <c r="B21" s="5" t="s">
        <v>1958</v>
      </c>
    </row>
    <row r="22" spans="1:2" ht="12.75">
      <c r="A22" s="3"/>
      <c r="B22" s="5" t="s">
        <v>1825</v>
      </c>
    </row>
    <row r="23" spans="1:2" ht="12.75">
      <c r="A23" s="3">
        <v>6</v>
      </c>
      <c r="B23" s="99" t="s">
        <v>1826</v>
      </c>
    </row>
    <row r="24" spans="1:2" ht="12.75">
      <c r="A24" s="3">
        <v>7</v>
      </c>
      <c r="B24" s="99" t="s">
        <v>825</v>
      </c>
    </row>
    <row r="25" spans="1:2" ht="12.75">
      <c r="A25" s="3"/>
      <c r="B25" s="104" t="s">
        <v>205</v>
      </c>
    </row>
    <row r="26" spans="1:2" ht="12.75">
      <c r="A26" s="3"/>
      <c r="B26" s="104" t="s">
        <v>522</v>
      </c>
    </row>
    <row r="27" spans="1:2" ht="12.75">
      <c r="A27" s="3">
        <v>8</v>
      </c>
      <c r="B27" s="4" t="s">
        <v>826</v>
      </c>
    </row>
    <row r="28" spans="1:2" ht="12.75">
      <c r="A28" s="3"/>
      <c r="B28" s="5" t="s">
        <v>1874</v>
      </c>
    </row>
    <row r="29" spans="1:2" ht="12.75">
      <c r="A29" s="3"/>
      <c r="B29" s="5" t="s">
        <v>1619</v>
      </c>
    </row>
    <row r="30" spans="1:2" ht="12.75">
      <c r="A30" s="8">
        <v>9</v>
      </c>
      <c r="B30" s="9" t="s">
        <v>827</v>
      </c>
    </row>
    <row r="31" spans="1:2" ht="12.75">
      <c r="A31" s="8"/>
      <c r="B31" s="11" t="s">
        <v>2191</v>
      </c>
    </row>
    <row r="32" spans="1:2" ht="12.75">
      <c r="A32" s="8"/>
      <c r="B32" s="11" t="s">
        <v>2192</v>
      </c>
    </row>
    <row r="33" spans="1:2" ht="12.75">
      <c r="A33" s="3">
        <v>10</v>
      </c>
      <c r="B33" s="4" t="s">
        <v>828</v>
      </c>
    </row>
    <row r="34" spans="1:2" ht="12.75">
      <c r="A34" s="3"/>
      <c r="B34" s="5" t="s">
        <v>4</v>
      </c>
    </row>
    <row r="35" spans="1:2" ht="12.75">
      <c r="A35" s="3">
        <v>11</v>
      </c>
      <c r="B35" s="164" t="s">
        <v>829</v>
      </c>
    </row>
    <row r="36" spans="1:2" ht="12.75">
      <c r="A36" s="3"/>
      <c r="B36" s="5" t="s">
        <v>1059</v>
      </c>
    </row>
    <row r="37" spans="1:2" ht="12.75">
      <c r="A37" s="3"/>
      <c r="B37" s="5" t="s">
        <v>449</v>
      </c>
    </row>
    <row r="38" spans="1:2" ht="12.75">
      <c r="A38" s="3"/>
      <c r="B38" s="5" t="s">
        <v>450</v>
      </c>
    </row>
    <row r="39" spans="1:2" ht="12.75">
      <c r="A39" s="3">
        <v>12</v>
      </c>
      <c r="B39" s="4" t="s">
        <v>830</v>
      </c>
    </row>
    <row r="40" spans="1:2" ht="12.75">
      <c r="A40" s="3"/>
      <c r="B40" s="104" t="s">
        <v>1376</v>
      </c>
    </row>
    <row r="41" spans="1:2" ht="12.75">
      <c r="A41" s="3"/>
      <c r="B41" s="5" t="s">
        <v>524</v>
      </c>
    </row>
    <row r="42" spans="1:2" ht="12.75">
      <c r="A42" s="3"/>
      <c r="B42" s="5" t="s">
        <v>2198</v>
      </c>
    </row>
    <row r="43" spans="1:2" ht="12.75">
      <c r="A43" s="3"/>
      <c r="B43" s="5" t="s">
        <v>526</v>
      </c>
    </row>
    <row r="44" spans="1:2" ht="12.75">
      <c r="A44" s="3">
        <v>13</v>
      </c>
      <c r="B44" s="4" t="s">
        <v>527</v>
      </c>
    </row>
    <row r="45" spans="1:2" ht="12.75">
      <c r="A45" s="8">
        <v>14</v>
      </c>
      <c r="B45" s="9" t="s">
        <v>831</v>
      </c>
    </row>
    <row r="46" spans="1:2" ht="12.75">
      <c r="A46" s="8"/>
      <c r="B46" s="11" t="s">
        <v>660</v>
      </c>
    </row>
    <row r="47" spans="1:2" ht="12.75">
      <c r="A47" s="8"/>
      <c r="B47" s="113" t="s">
        <v>661</v>
      </c>
    </row>
    <row r="48" spans="1:2" ht="12.75">
      <c r="A48" s="3">
        <v>15</v>
      </c>
      <c r="B48" s="4" t="s">
        <v>832</v>
      </c>
    </row>
    <row r="49" spans="1:2" ht="12.75">
      <c r="A49" s="3"/>
      <c r="B49" s="5" t="s">
        <v>528</v>
      </c>
    </row>
    <row r="50" spans="1:2" ht="12.75">
      <c r="A50" s="3">
        <v>16</v>
      </c>
      <c r="B50" s="99" t="s">
        <v>1897</v>
      </c>
    </row>
    <row r="51" spans="1:2" ht="12.75">
      <c r="A51" s="3">
        <v>17</v>
      </c>
      <c r="B51" s="4" t="s">
        <v>833</v>
      </c>
    </row>
    <row r="52" spans="1:2" ht="12.75">
      <c r="A52" s="3"/>
      <c r="B52" s="5" t="s">
        <v>529</v>
      </c>
    </row>
    <row r="53" spans="1:2" ht="12.75">
      <c r="A53" s="3">
        <v>18</v>
      </c>
      <c r="B53" s="4" t="s">
        <v>518</v>
      </c>
    </row>
    <row r="54" spans="1:2" ht="12.75">
      <c r="A54" s="3"/>
      <c r="B54" s="5" t="s">
        <v>2007</v>
      </c>
    </row>
    <row r="55" spans="1:2" ht="12.75">
      <c r="A55" s="3"/>
      <c r="B55" s="5" t="s">
        <v>951</v>
      </c>
    </row>
    <row r="56" spans="1:2" ht="12.75">
      <c r="A56" s="3"/>
      <c r="B56" s="5" t="s">
        <v>2047</v>
      </c>
    </row>
    <row r="57" spans="1:2" ht="12.75">
      <c r="A57" s="3"/>
      <c r="B57" s="5" t="s">
        <v>952</v>
      </c>
    </row>
    <row r="58" spans="1:2" ht="12.75">
      <c r="A58" s="3"/>
      <c r="B58" s="5" t="s">
        <v>144</v>
      </c>
    </row>
    <row r="59" spans="1:2" ht="12.75">
      <c r="A59" s="3"/>
      <c r="B59" s="5" t="s">
        <v>145</v>
      </c>
    </row>
    <row r="60" spans="1:2" ht="12.75">
      <c r="A60" s="3"/>
      <c r="B60" s="5" t="s">
        <v>146</v>
      </c>
    </row>
    <row r="61" spans="1:2" ht="12.75">
      <c r="A61" s="3"/>
      <c r="B61" s="5" t="s">
        <v>1540</v>
      </c>
    </row>
    <row r="62" spans="1:2" ht="12.75">
      <c r="A62" s="3"/>
      <c r="B62" s="5" t="s">
        <v>147</v>
      </c>
    </row>
    <row r="63" spans="1:2" ht="12.75">
      <c r="A63" s="3"/>
      <c r="B63" s="5" t="s">
        <v>61</v>
      </c>
    </row>
    <row r="64" spans="1:2" ht="12.75">
      <c r="A64" s="3"/>
      <c r="B64" s="5" t="s">
        <v>1898</v>
      </c>
    </row>
    <row r="65" spans="1:2" ht="12.75">
      <c r="A65" s="3"/>
      <c r="B65" s="5" t="s">
        <v>1899</v>
      </c>
    </row>
    <row r="66" spans="1:2" ht="12.75">
      <c r="A66" s="3"/>
      <c r="B66" s="5" t="s">
        <v>799</v>
      </c>
    </row>
    <row r="67" spans="1:2" ht="12.75">
      <c r="A67" s="3"/>
      <c r="B67" s="5" t="s">
        <v>2205</v>
      </c>
    </row>
    <row r="68" spans="1:2" ht="12.75">
      <c r="A68" s="3"/>
      <c r="B68" s="5" t="s">
        <v>2003</v>
      </c>
    </row>
    <row r="69" spans="1:2" ht="12.75">
      <c r="A69" s="3"/>
      <c r="B69" s="5" t="s">
        <v>2004</v>
      </c>
    </row>
    <row r="70" spans="1:2" ht="12.75">
      <c r="A70" s="3"/>
      <c r="B70" s="5" t="s">
        <v>2094</v>
      </c>
    </row>
    <row r="71" spans="1:2" ht="12.75">
      <c r="A71" s="3"/>
      <c r="B71" s="5" t="s">
        <v>2006</v>
      </c>
    </row>
    <row r="72" spans="1:2" ht="12.75">
      <c r="A72" s="3">
        <v>19</v>
      </c>
      <c r="B72" s="4" t="s">
        <v>530</v>
      </c>
    </row>
    <row r="73" spans="1:2" ht="12.75">
      <c r="A73" s="3">
        <v>20</v>
      </c>
      <c r="B73" s="4" t="s">
        <v>535</v>
      </c>
    </row>
    <row r="74" spans="1:2" ht="12.75">
      <c r="A74" s="3">
        <v>21</v>
      </c>
      <c r="B74" s="4" t="s">
        <v>531</v>
      </c>
    </row>
    <row r="75" spans="1:2" ht="12.75">
      <c r="A75" s="3">
        <v>22</v>
      </c>
      <c r="B75" s="4" t="s">
        <v>536</v>
      </c>
    </row>
    <row r="76" spans="1:2" ht="12.75">
      <c r="A76" s="3">
        <v>23</v>
      </c>
      <c r="B76" s="4" t="s">
        <v>534</v>
      </c>
    </row>
    <row r="77" spans="1:2" ht="12.75">
      <c r="A77" s="3">
        <v>24</v>
      </c>
      <c r="B77" s="4" t="s">
        <v>537</v>
      </c>
    </row>
    <row r="78" spans="1:2" ht="12.75">
      <c r="A78" s="3">
        <v>25</v>
      </c>
      <c r="B78" s="4" t="s">
        <v>538</v>
      </c>
    </row>
    <row r="79" spans="1:2" ht="12.75">
      <c r="A79" s="3">
        <v>26</v>
      </c>
      <c r="B79" s="4" t="s">
        <v>83</v>
      </c>
    </row>
    <row r="80" spans="1:2" ht="12.75">
      <c r="A80" s="3">
        <v>27</v>
      </c>
      <c r="B80" s="4" t="s">
        <v>1723</v>
      </c>
    </row>
    <row r="81" spans="1:2" ht="12.75">
      <c r="A81" s="3">
        <v>28</v>
      </c>
      <c r="B81" s="4" t="s">
        <v>533</v>
      </c>
    </row>
    <row r="82" spans="1:2" ht="12.75">
      <c r="A82" s="3">
        <v>29</v>
      </c>
      <c r="B82" s="4" t="s">
        <v>540</v>
      </c>
    </row>
    <row r="83" spans="1:2" ht="12.75">
      <c r="A83" s="3">
        <v>30</v>
      </c>
      <c r="B83" s="4" t="s">
        <v>541</v>
      </c>
    </row>
    <row r="84" spans="1:2" ht="12.75">
      <c r="A84" s="3">
        <v>31</v>
      </c>
      <c r="B84" s="4" t="s">
        <v>1338</v>
      </c>
    </row>
    <row r="85" spans="1:2" ht="12.75">
      <c r="A85" s="3">
        <v>32</v>
      </c>
      <c r="B85" s="4" t="s">
        <v>543</v>
      </c>
    </row>
    <row r="86" spans="1:2" ht="12.75">
      <c r="A86" s="3">
        <v>33</v>
      </c>
      <c r="B86" s="4" t="s">
        <v>544</v>
      </c>
    </row>
    <row r="87" spans="1:2" ht="12.75">
      <c r="A87" s="3">
        <v>34</v>
      </c>
      <c r="B87" s="4" t="s">
        <v>2182</v>
      </c>
    </row>
    <row r="88" spans="1:2" ht="12.75">
      <c r="A88" s="3">
        <v>35</v>
      </c>
      <c r="B88" s="4" t="s">
        <v>1147</v>
      </c>
    </row>
    <row r="89" spans="1:2" ht="12.75">
      <c r="A89" s="3">
        <v>36</v>
      </c>
      <c r="B89" s="4" t="s">
        <v>1879</v>
      </c>
    </row>
    <row r="90" spans="1:2" ht="12.75">
      <c r="A90" s="3">
        <v>37</v>
      </c>
      <c r="B90" s="4" t="s">
        <v>155</v>
      </c>
    </row>
    <row r="91" spans="1:2" ht="12.75">
      <c r="A91" s="2"/>
      <c r="B91" s="5" t="s">
        <v>154</v>
      </c>
    </row>
    <row r="92" spans="1:2" ht="12.75">
      <c r="A92" s="2"/>
      <c r="B92" s="5" t="s">
        <v>1369</v>
      </c>
    </row>
    <row r="93" spans="1:2" ht="12.75">
      <c r="A93" s="2">
        <v>38</v>
      </c>
      <c r="B93" s="4" t="s">
        <v>157</v>
      </c>
    </row>
    <row r="94" spans="1:2" ht="12.75">
      <c r="A94" s="2"/>
      <c r="B94" s="5" t="s">
        <v>156</v>
      </c>
    </row>
    <row r="95" spans="1:2" ht="12.75">
      <c r="A95" s="2">
        <v>39</v>
      </c>
      <c r="B95" s="4" t="s">
        <v>158</v>
      </c>
    </row>
    <row r="96" spans="1:2" ht="12.75">
      <c r="A96" s="2"/>
      <c r="B96" s="5" t="s">
        <v>187</v>
      </c>
    </row>
    <row r="97" spans="1:2" ht="12.75">
      <c r="A97" s="1"/>
      <c r="B97" s="48"/>
    </row>
    <row r="98" ht="12.75" customHeight="1">
      <c r="B98" s="213" t="s">
        <v>1377</v>
      </c>
    </row>
    <row r="99" ht="12.75">
      <c r="B99" s="103"/>
    </row>
    <row r="100" spans="1:2" ht="12.75">
      <c r="A100" s="303"/>
      <c r="B100" s="303"/>
    </row>
    <row r="102" ht="12.75">
      <c r="B102" s="103" t="s">
        <v>858</v>
      </c>
    </row>
    <row r="103" ht="12.75">
      <c r="B103" s="103"/>
    </row>
    <row r="104" ht="12.75">
      <c r="B104" s="103"/>
    </row>
  </sheetData>
  <mergeCells count="3">
    <mergeCell ref="B1:C1"/>
    <mergeCell ref="A5:C6"/>
    <mergeCell ref="A100:B100"/>
  </mergeCells>
  <printOptions/>
  <pageMargins left="1.99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B3" sqref="B3:F3"/>
    </sheetView>
  </sheetViews>
  <sheetFormatPr defaultColWidth="9.140625" defaultRowHeight="12.75"/>
  <cols>
    <col min="1" max="1" width="3.8515625" style="0" customWidth="1"/>
    <col min="2" max="2" width="31.140625" style="0" customWidth="1"/>
    <col min="3" max="3" width="13.8515625" style="0" customWidth="1"/>
    <col min="4" max="4" width="14.8515625" style="0" customWidth="1"/>
    <col min="5" max="5" width="10.140625" style="0" bestFit="1" customWidth="1"/>
    <col min="6" max="6" width="10.00390625" style="0" customWidth="1"/>
  </cols>
  <sheetData>
    <row r="1" spans="1:6" ht="12.75" customHeight="1">
      <c r="A1" s="324" t="s">
        <v>1720</v>
      </c>
      <c r="B1" s="319"/>
      <c r="C1" s="319"/>
      <c r="D1" s="319"/>
      <c r="E1" s="319"/>
      <c r="F1" s="319"/>
    </row>
    <row r="2" spans="1:6" ht="41.25" customHeight="1">
      <c r="A2" s="319"/>
      <c r="B2" s="319"/>
      <c r="C2" s="319"/>
      <c r="D2" s="319"/>
      <c r="E2" s="319"/>
      <c r="F2" s="319"/>
    </row>
    <row r="3" spans="1:6" ht="15.75">
      <c r="A3" s="16"/>
      <c r="B3" s="326" t="s">
        <v>58</v>
      </c>
      <c r="C3" s="282"/>
      <c r="D3" s="282"/>
      <c r="E3" s="282"/>
      <c r="F3" s="282"/>
    </row>
    <row r="4" spans="1:6" ht="45" customHeight="1">
      <c r="A4" s="49" t="s">
        <v>519</v>
      </c>
      <c r="B4" s="49" t="s">
        <v>203</v>
      </c>
      <c r="C4" s="49" t="s">
        <v>1847</v>
      </c>
      <c r="D4" s="2" t="s">
        <v>1707</v>
      </c>
      <c r="E4" s="2" t="s">
        <v>864</v>
      </c>
      <c r="F4" s="89" t="s">
        <v>865</v>
      </c>
    </row>
    <row r="5" spans="1:6" ht="15" customHeight="1">
      <c r="A5" s="3">
        <v>1</v>
      </c>
      <c r="B5" s="4" t="s">
        <v>204</v>
      </c>
      <c r="C5" s="51"/>
      <c r="D5" s="51"/>
      <c r="E5" s="2"/>
      <c r="F5" s="56"/>
    </row>
    <row r="6" spans="1:6" ht="15" customHeight="1">
      <c r="A6" s="3"/>
      <c r="B6" s="104" t="s">
        <v>2186</v>
      </c>
      <c r="C6" s="51">
        <v>719</v>
      </c>
      <c r="D6" s="123">
        <v>39213</v>
      </c>
      <c r="E6" s="2">
        <v>169</v>
      </c>
      <c r="F6" s="170">
        <v>39196</v>
      </c>
    </row>
    <row r="7" spans="1:6" ht="15" customHeight="1">
      <c r="A7" s="3"/>
      <c r="B7" s="104" t="s">
        <v>2174</v>
      </c>
      <c r="C7" s="51">
        <v>428</v>
      </c>
      <c r="D7" s="123">
        <v>39113</v>
      </c>
      <c r="E7" s="171">
        <v>100</v>
      </c>
      <c r="F7" s="170">
        <v>39161</v>
      </c>
    </row>
    <row r="8" spans="1:6" ht="15" customHeight="1">
      <c r="A8" s="3"/>
      <c r="B8" s="104" t="s">
        <v>2188</v>
      </c>
      <c r="C8" s="51">
        <v>756</v>
      </c>
      <c r="D8" s="123">
        <v>39231</v>
      </c>
      <c r="E8" s="2">
        <v>222</v>
      </c>
      <c r="F8" s="170">
        <v>39219</v>
      </c>
    </row>
    <row r="9" spans="1:6" ht="15" customHeight="1">
      <c r="A9" s="3"/>
      <c r="B9" s="104" t="s">
        <v>2189</v>
      </c>
      <c r="C9" s="51">
        <v>813</v>
      </c>
      <c r="D9" s="123">
        <v>39234</v>
      </c>
      <c r="E9" s="2">
        <v>239</v>
      </c>
      <c r="F9" s="170">
        <v>39232</v>
      </c>
    </row>
    <row r="10" spans="1:6" ht="15" customHeight="1">
      <c r="A10" s="3">
        <v>2</v>
      </c>
      <c r="B10" s="99" t="s">
        <v>165</v>
      </c>
      <c r="C10" s="51">
        <v>802</v>
      </c>
      <c r="D10" s="123">
        <v>39268</v>
      </c>
      <c r="E10" s="2">
        <v>220</v>
      </c>
      <c r="F10" s="170">
        <v>39219</v>
      </c>
    </row>
    <row r="11" spans="1:6" ht="15" customHeight="1">
      <c r="A11" s="3">
        <v>3</v>
      </c>
      <c r="B11" s="99" t="s">
        <v>823</v>
      </c>
      <c r="C11" s="51"/>
      <c r="D11" s="123"/>
      <c r="E11" s="2"/>
      <c r="F11" s="56"/>
    </row>
    <row r="12" spans="1:6" ht="15" customHeight="1">
      <c r="A12" s="3"/>
      <c r="B12" s="104" t="s">
        <v>446</v>
      </c>
      <c r="C12" s="51">
        <v>746</v>
      </c>
      <c r="D12" s="123">
        <v>39220</v>
      </c>
      <c r="E12" s="2">
        <v>208</v>
      </c>
      <c r="F12" s="170">
        <v>39212</v>
      </c>
    </row>
    <row r="13" spans="1:6" ht="15" customHeight="1">
      <c r="A13" s="3"/>
      <c r="B13" s="104" t="s">
        <v>1604</v>
      </c>
      <c r="C13" s="51">
        <v>798</v>
      </c>
      <c r="D13" s="123">
        <v>39260</v>
      </c>
      <c r="E13" s="171" t="s">
        <v>1719</v>
      </c>
      <c r="F13" s="92">
        <v>39258</v>
      </c>
    </row>
    <row r="14" spans="1:6" ht="15" customHeight="1">
      <c r="A14" s="3">
        <v>4</v>
      </c>
      <c r="B14" s="4" t="s">
        <v>822</v>
      </c>
      <c r="C14" s="51"/>
      <c r="D14" s="51"/>
      <c r="E14" s="2"/>
      <c r="F14" s="56"/>
    </row>
    <row r="15" spans="1:6" ht="15" customHeight="1">
      <c r="A15" s="3"/>
      <c r="B15" s="5" t="s">
        <v>665</v>
      </c>
      <c r="C15" s="51">
        <v>397</v>
      </c>
      <c r="D15" s="123">
        <v>39113</v>
      </c>
      <c r="E15" s="2">
        <v>100</v>
      </c>
      <c r="F15" s="170">
        <v>39161</v>
      </c>
    </row>
    <row r="16" spans="1:6" ht="15" customHeight="1">
      <c r="A16" s="3">
        <v>5</v>
      </c>
      <c r="B16" s="4" t="s">
        <v>824</v>
      </c>
      <c r="C16" s="51"/>
      <c r="D16" s="51"/>
      <c r="E16" s="2"/>
      <c r="F16" s="56"/>
    </row>
    <row r="17" spans="1:6" ht="15" customHeight="1">
      <c r="A17" s="3"/>
      <c r="B17" s="5" t="s">
        <v>1958</v>
      </c>
      <c r="C17" s="51">
        <v>429</v>
      </c>
      <c r="D17" s="123">
        <v>39113</v>
      </c>
      <c r="E17" s="2">
        <v>100</v>
      </c>
      <c r="F17" s="170">
        <v>39161</v>
      </c>
    </row>
    <row r="18" spans="1:6" ht="15" customHeight="1">
      <c r="A18" s="3"/>
      <c r="B18" s="5" t="s">
        <v>1825</v>
      </c>
      <c r="C18" s="51">
        <v>727</v>
      </c>
      <c r="D18" s="123">
        <v>39218</v>
      </c>
      <c r="E18" s="2">
        <v>181</v>
      </c>
      <c r="F18" s="170">
        <v>39200</v>
      </c>
    </row>
    <row r="19" spans="1:6" ht="15" customHeight="1">
      <c r="A19" s="3">
        <v>6</v>
      </c>
      <c r="B19" s="99" t="s">
        <v>1826</v>
      </c>
      <c r="C19" s="51">
        <v>723</v>
      </c>
      <c r="D19" s="123">
        <v>39216</v>
      </c>
      <c r="E19" s="2">
        <v>183</v>
      </c>
      <c r="F19" s="170">
        <v>39200</v>
      </c>
    </row>
    <row r="20" spans="1:6" ht="15" customHeight="1">
      <c r="A20" s="3">
        <v>7</v>
      </c>
      <c r="B20" s="99" t="s">
        <v>825</v>
      </c>
      <c r="C20" s="51"/>
      <c r="D20" s="123"/>
      <c r="E20" s="2"/>
      <c r="F20" s="56"/>
    </row>
    <row r="21" spans="1:6" ht="15" customHeight="1">
      <c r="A21" s="3"/>
      <c r="B21" s="104" t="s">
        <v>205</v>
      </c>
      <c r="C21" s="51">
        <v>770</v>
      </c>
      <c r="D21" s="123">
        <v>39213</v>
      </c>
      <c r="E21" s="2">
        <v>204</v>
      </c>
      <c r="F21" s="170">
        <v>39212</v>
      </c>
    </row>
    <row r="22" spans="1:6" ht="15" customHeight="1">
      <c r="A22" s="3"/>
      <c r="B22" s="104" t="s">
        <v>522</v>
      </c>
      <c r="C22" s="51">
        <v>912</v>
      </c>
      <c r="D22" s="123">
        <v>39283</v>
      </c>
      <c r="E22" s="2">
        <v>303</v>
      </c>
      <c r="F22" s="170">
        <v>39280</v>
      </c>
    </row>
    <row r="23" spans="1:6" ht="15" customHeight="1">
      <c r="A23" s="3">
        <v>8</v>
      </c>
      <c r="B23" s="4" t="s">
        <v>826</v>
      </c>
      <c r="C23" s="51"/>
      <c r="D23" s="51"/>
      <c r="E23" s="2"/>
      <c r="F23" s="56"/>
    </row>
    <row r="24" spans="1:6" ht="15" customHeight="1">
      <c r="A24" s="3"/>
      <c r="B24" s="5" t="s">
        <v>1874</v>
      </c>
      <c r="C24" s="51">
        <v>414</v>
      </c>
      <c r="D24" s="123">
        <v>39113</v>
      </c>
      <c r="E24" s="2">
        <v>100</v>
      </c>
      <c r="F24" s="170">
        <v>39161</v>
      </c>
    </row>
    <row r="25" spans="1:6" ht="15" customHeight="1">
      <c r="A25" s="3"/>
      <c r="B25" s="5" t="s">
        <v>1619</v>
      </c>
      <c r="C25" s="51">
        <v>715</v>
      </c>
      <c r="D25" s="123">
        <v>39212</v>
      </c>
      <c r="E25" s="2">
        <v>138</v>
      </c>
      <c r="F25" s="170">
        <v>39175</v>
      </c>
    </row>
    <row r="26" spans="1:6" ht="15" customHeight="1">
      <c r="A26" s="8">
        <v>9</v>
      </c>
      <c r="B26" s="9" t="s">
        <v>827</v>
      </c>
      <c r="C26" s="54"/>
      <c r="D26" s="54"/>
      <c r="E26" s="7"/>
      <c r="F26" s="56"/>
    </row>
    <row r="27" spans="1:6" ht="15" customHeight="1">
      <c r="A27" s="8"/>
      <c r="B27" s="11" t="s">
        <v>2191</v>
      </c>
      <c r="C27" s="54">
        <v>399</v>
      </c>
      <c r="D27" s="124">
        <v>39113</v>
      </c>
      <c r="E27" s="2">
        <v>100</v>
      </c>
      <c r="F27" s="170">
        <v>39161</v>
      </c>
    </row>
    <row r="28" spans="1:6" ht="15" customHeight="1">
      <c r="A28" s="8"/>
      <c r="B28" s="11" t="s">
        <v>2192</v>
      </c>
      <c r="C28" s="54">
        <v>400</v>
      </c>
      <c r="D28" s="124">
        <v>39113</v>
      </c>
      <c r="E28" s="2">
        <v>100</v>
      </c>
      <c r="F28" s="170">
        <v>39161</v>
      </c>
    </row>
    <row r="29" spans="1:6" ht="15" customHeight="1">
      <c r="A29" s="3">
        <v>10</v>
      </c>
      <c r="B29" s="4" t="s">
        <v>828</v>
      </c>
      <c r="C29" s="51"/>
      <c r="D29" s="51"/>
      <c r="E29" s="2"/>
      <c r="F29" s="56"/>
    </row>
    <row r="30" spans="1:6" ht="15" customHeight="1">
      <c r="A30" s="3"/>
      <c r="B30" s="5" t="s">
        <v>4</v>
      </c>
      <c r="C30" s="51">
        <v>395</v>
      </c>
      <c r="D30" s="123">
        <v>39113</v>
      </c>
      <c r="E30" s="2">
        <v>100</v>
      </c>
      <c r="F30" s="170">
        <v>39161</v>
      </c>
    </row>
    <row r="31" spans="1:6" ht="15" customHeight="1">
      <c r="A31" s="3">
        <v>11</v>
      </c>
      <c r="B31" s="164" t="s">
        <v>829</v>
      </c>
      <c r="C31" s="51"/>
      <c r="D31" s="51"/>
      <c r="E31" s="2"/>
      <c r="F31" s="56"/>
    </row>
    <row r="32" spans="1:6" ht="15" customHeight="1">
      <c r="A32" s="3"/>
      <c r="B32" s="5" t="s">
        <v>1059</v>
      </c>
      <c r="C32" s="51">
        <v>430</v>
      </c>
      <c r="D32" s="123">
        <v>39113</v>
      </c>
      <c r="E32" s="2">
        <v>100</v>
      </c>
      <c r="F32" s="170">
        <v>39161</v>
      </c>
    </row>
    <row r="33" spans="1:6" ht="15" customHeight="1">
      <c r="A33" s="3"/>
      <c r="B33" s="5" t="s">
        <v>449</v>
      </c>
      <c r="C33" s="51">
        <v>431</v>
      </c>
      <c r="D33" s="123">
        <v>39113</v>
      </c>
      <c r="E33" s="2">
        <v>100</v>
      </c>
      <c r="F33" s="170">
        <v>39161</v>
      </c>
    </row>
    <row r="34" spans="1:6" ht="15" customHeight="1">
      <c r="A34" s="3"/>
      <c r="B34" s="5" t="s">
        <v>450</v>
      </c>
      <c r="C34" s="51">
        <v>432</v>
      </c>
      <c r="D34" s="123">
        <v>39113</v>
      </c>
      <c r="E34" s="2">
        <v>100</v>
      </c>
      <c r="F34" s="170">
        <v>39161</v>
      </c>
    </row>
    <row r="35" spans="1:6" ht="15" customHeight="1">
      <c r="A35" s="3">
        <v>12</v>
      </c>
      <c r="B35" s="4" t="s">
        <v>830</v>
      </c>
      <c r="C35" s="51"/>
      <c r="D35" s="51"/>
      <c r="E35" s="2"/>
      <c r="F35" s="56"/>
    </row>
    <row r="36" spans="1:6" ht="15" customHeight="1">
      <c r="A36" s="3"/>
      <c r="B36" s="104" t="s">
        <v>1376</v>
      </c>
      <c r="C36" s="51">
        <v>1134</v>
      </c>
      <c r="D36" s="123">
        <v>39227</v>
      </c>
      <c r="E36" s="2">
        <v>235</v>
      </c>
      <c r="F36" s="170">
        <v>39227</v>
      </c>
    </row>
    <row r="37" spans="1:6" ht="15" customHeight="1">
      <c r="A37" s="3"/>
      <c r="B37" s="5" t="s">
        <v>524</v>
      </c>
      <c r="C37" s="51">
        <v>401</v>
      </c>
      <c r="D37" s="123">
        <v>39113</v>
      </c>
      <c r="E37" s="2">
        <v>100</v>
      </c>
      <c r="F37" s="170">
        <v>39161</v>
      </c>
    </row>
    <row r="38" spans="1:6" ht="15" customHeight="1">
      <c r="A38" s="3"/>
      <c r="B38" s="5" t="s">
        <v>2198</v>
      </c>
      <c r="C38" s="51">
        <v>887</v>
      </c>
      <c r="D38" s="123" t="s">
        <v>2199</v>
      </c>
      <c r="E38" s="2">
        <v>235</v>
      </c>
      <c r="F38" s="170">
        <v>39227</v>
      </c>
    </row>
    <row r="39" spans="1:6" ht="15" customHeight="1">
      <c r="A39" s="3"/>
      <c r="B39" s="5" t="s">
        <v>526</v>
      </c>
      <c r="C39" s="51">
        <v>396</v>
      </c>
      <c r="D39" s="123">
        <v>39113</v>
      </c>
      <c r="E39" s="2">
        <v>100</v>
      </c>
      <c r="F39" s="170">
        <v>39161</v>
      </c>
    </row>
    <row r="40" spans="1:6" ht="15" customHeight="1">
      <c r="A40" s="3">
        <v>13</v>
      </c>
      <c r="B40" s="4" t="s">
        <v>527</v>
      </c>
      <c r="C40" s="51">
        <v>434</v>
      </c>
      <c r="D40" s="123">
        <v>39113</v>
      </c>
      <c r="E40" s="2">
        <v>100</v>
      </c>
      <c r="F40" s="170">
        <v>39161</v>
      </c>
    </row>
    <row r="41" spans="1:6" ht="15" customHeight="1">
      <c r="A41" s="8">
        <v>14</v>
      </c>
      <c r="B41" s="9" t="s">
        <v>831</v>
      </c>
      <c r="C41" s="54"/>
      <c r="D41" s="54"/>
      <c r="E41" s="7"/>
      <c r="F41" s="56"/>
    </row>
    <row r="42" spans="1:6" ht="15" customHeight="1">
      <c r="A42" s="8"/>
      <c r="B42" s="11" t="s">
        <v>660</v>
      </c>
      <c r="C42" s="54">
        <v>427</v>
      </c>
      <c r="D42" s="124">
        <v>39113</v>
      </c>
      <c r="E42" s="2">
        <v>100</v>
      </c>
      <c r="F42" s="170">
        <v>39161</v>
      </c>
    </row>
    <row r="43" spans="1:6" ht="15" customHeight="1">
      <c r="A43" s="8"/>
      <c r="B43" s="113" t="s">
        <v>661</v>
      </c>
      <c r="C43" s="165">
        <v>755</v>
      </c>
      <c r="D43" s="168">
        <v>39231</v>
      </c>
      <c r="E43" s="7">
        <v>234</v>
      </c>
      <c r="F43" s="170">
        <v>39227</v>
      </c>
    </row>
    <row r="44" spans="1:6" ht="15" customHeight="1">
      <c r="A44" s="3">
        <v>15</v>
      </c>
      <c r="B44" s="4" t="s">
        <v>832</v>
      </c>
      <c r="C44" s="51"/>
      <c r="D44" s="51"/>
      <c r="E44" s="2"/>
      <c r="F44" s="56"/>
    </row>
    <row r="45" spans="1:6" ht="15" customHeight="1">
      <c r="A45" s="3"/>
      <c r="B45" s="5" t="s">
        <v>528</v>
      </c>
      <c r="C45" s="51">
        <v>435</v>
      </c>
      <c r="D45" s="123">
        <v>39113</v>
      </c>
      <c r="E45" s="2">
        <v>100</v>
      </c>
      <c r="F45" s="170">
        <v>39161</v>
      </c>
    </row>
    <row r="46" spans="1:6" ht="15" customHeight="1">
      <c r="A46" s="3">
        <v>16</v>
      </c>
      <c r="B46" s="99" t="s">
        <v>1897</v>
      </c>
      <c r="C46" s="51">
        <v>728</v>
      </c>
      <c r="D46" s="123">
        <v>39218</v>
      </c>
      <c r="E46" s="2">
        <v>209</v>
      </c>
      <c r="F46" s="170">
        <v>39212</v>
      </c>
    </row>
    <row r="47" spans="1:6" ht="15" customHeight="1">
      <c r="A47" s="3">
        <v>17</v>
      </c>
      <c r="B47" s="4" t="s">
        <v>833</v>
      </c>
      <c r="C47" s="51"/>
      <c r="D47" s="51"/>
      <c r="E47" s="2"/>
      <c r="F47" s="56"/>
    </row>
    <row r="48" spans="1:6" ht="15" customHeight="1">
      <c r="A48" s="3"/>
      <c r="B48" s="5" t="s">
        <v>529</v>
      </c>
      <c r="C48" s="51">
        <v>415</v>
      </c>
      <c r="D48" s="123">
        <v>39113</v>
      </c>
      <c r="E48" s="2">
        <v>100</v>
      </c>
      <c r="F48" s="170">
        <v>39161</v>
      </c>
    </row>
    <row r="49" spans="1:6" ht="15" customHeight="1">
      <c r="A49" s="3">
        <v>18</v>
      </c>
      <c r="B49" s="4" t="s">
        <v>518</v>
      </c>
      <c r="C49" s="51"/>
      <c r="D49" s="51"/>
      <c r="E49" s="2"/>
      <c r="F49" s="56"/>
    </row>
    <row r="50" spans="1:6" ht="15" customHeight="1">
      <c r="A50" s="3"/>
      <c r="B50" s="5" t="s">
        <v>2007</v>
      </c>
      <c r="C50" s="51">
        <v>413</v>
      </c>
      <c r="D50" s="123">
        <v>39113</v>
      </c>
      <c r="E50" s="2">
        <v>100</v>
      </c>
      <c r="F50" s="170">
        <v>39161</v>
      </c>
    </row>
    <row r="51" spans="1:6" ht="15" customHeight="1">
      <c r="A51" s="3"/>
      <c r="B51" s="5" t="s">
        <v>951</v>
      </c>
      <c r="C51" s="51">
        <v>412</v>
      </c>
      <c r="D51" s="123">
        <v>39113</v>
      </c>
      <c r="E51" s="2">
        <v>100</v>
      </c>
      <c r="F51" s="170">
        <v>39161</v>
      </c>
    </row>
    <row r="52" spans="1:6" ht="15" customHeight="1">
      <c r="A52" s="3"/>
      <c r="B52" s="5" t="s">
        <v>2047</v>
      </c>
      <c r="C52" s="51">
        <v>411</v>
      </c>
      <c r="D52" s="123">
        <v>39113</v>
      </c>
      <c r="E52" s="2">
        <v>100</v>
      </c>
      <c r="F52" s="170">
        <v>39161</v>
      </c>
    </row>
    <row r="53" spans="1:6" ht="15" customHeight="1">
      <c r="A53" s="3"/>
      <c r="B53" s="5" t="s">
        <v>952</v>
      </c>
      <c r="C53" s="51">
        <v>410</v>
      </c>
      <c r="D53" s="123">
        <v>39113</v>
      </c>
      <c r="E53" s="2">
        <v>100</v>
      </c>
      <c r="F53" s="170">
        <v>39161</v>
      </c>
    </row>
    <row r="54" spans="1:6" ht="15" customHeight="1">
      <c r="A54" s="3"/>
      <c r="B54" s="5" t="s">
        <v>144</v>
      </c>
      <c r="C54" s="51">
        <v>409</v>
      </c>
      <c r="D54" s="123">
        <v>39113</v>
      </c>
      <c r="E54" s="2">
        <v>100</v>
      </c>
      <c r="F54" s="170">
        <v>39161</v>
      </c>
    </row>
    <row r="55" spans="1:6" ht="15" customHeight="1">
      <c r="A55" s="3"/>
      <c r="B55" s="5" t="s">
        <v>145</v>
      </c>
      <c r="C55" s="51">
        <v>408</v>
      </c>
      <c r="D55" s="123">
        <v>39113</v>
      </c>
      <c r="E55" s="2">
        <v>100</v>
      </c>
      <c r="F55" s="170">
        <v>39161</v>
      </c>
    </row>
    <row r="56" spans="1:6" ht="15" customHeight="1">
      <c r="A56" s="3"/>
      <c r="B56" s="5" t="s">
        <v>146</v>
      </c>
      <c r="C56" s="51">
        <v>407</v>
      </c>
      <c r="D56" s="123">
        <v>39113</v>
      </c>
      <c r="E56" s="2">
        <v>100</v>
      </c>
      <c r="F56" s="170">
        <v>39161</v>
      </c>
    </row>
    <row r="57" spans="1:6" ht="15" customHeight="1">
      <c r="A57" s="3"/>
      <c r="B57" s="5" t="s">
        <v>1540</v>
      </c>
      <c r="C57" s="51">
        <v>714</v>
      </c>
      <c r="D57" s="123">
        <v>39212</v>
      </c>
      <c r="E57" s="2">
        <v>192</v>
      </c>
      <c r="F57" s="170">
        <v>39204</v>
      </c>
    </row>
    <row r="58" spans="1:6" ht="15" customHeight="1">
      <c r="A58" s="3"/>
      <c r="B58" s="5" t="s">
        <v>147</v>
      </c>
      <c r="C58" s="51">
        <v>406</v>
      </c>
      <c r="D58" s="123">
        <v>39113</v>
      </c>
      <c r="E58" s="2">
        <v>100</v>
      </c>
      <c r="F58" s="170">
        <v>39161</v>
      </c>
    </row>
    <row r="59" spans="1:6" ht="15" customHeight="1">
      <c r="A59" s="3"/>
      <c r="B59" s="5" t="s">
        <v>61</v>
      </c>
      <c r="C59" s="51">
        <v>759</v>
      </c>
      <c r="D59" s="123">
        <v>39233</v>
      </c>
      <c r="E59" s="2">
        <v>186</v>
      </c>
      <c r="F59" s="170">
        <v>39200</v>
      </c>
    </row>
    <row r="60" spans="1:6" ht="15" customHeight="1">
      <c r="A60" s="3"/>
      <c r="B60" s="5" t="s">
        <v>1898</v>
      </c>
      <c r="C60" s="51">
        <v>671</v>
      </c>
      <c r="D60" s="123">
        <v>39183</v>
      </c>
      <c r="E60" s="2">
        <v>100</v>
      </c>
      <c r="F60" s="170">
        <v>39161</v>
      </c>
    </row>
    <row r="61" spans="1:6" ht="15" customHeight="1">
      <c r="A61" s="3"/>
      <c r="B61" s="5" t="s">
        <v>1899</v>
      </c>
      <c r="C61" s="51">
        <v>783</v>
      </c>
      <c r="D61" s="123">
        <v>39253</v>
      </c>
      <c r="E61" s="2">
        <v>203</v>
      </c>
      <c r="F61" s="170">
        <v>39212</v>
      </c>
    </row>
    <row r="62" spans="1:6" ht="15" customHeight="1">
      <c r="A62" s="3"/>
      <c r="B62" s="5" t="s">
        <v>799</v>
      </c>
      <c r="C62" s="51">
        <v>709</v>
      </c>
      <c r="D62" s="123">
        <v>39206</v>
      </c>
      <c r="E62" s="2">
        <v>182</v>
      </c>
      <c r="F62" s="170">
        <v>39200</v>
      </c>
    </row>
    <row r="63" spans="1:6" ht="15" customHeight="1">
      <c r="A63" s="3"/>
      <c r="B63" s="5" t="s">
        <v>2205</v>
      </c>
      <c r="C63" s="51">
        <v>640</v>
      </c>
      <c r="D63" s="123">
        <v>39175</v>
      </c>
      <c r="E63" s="2">
        <v>100</v>
      </c>
      <c r="F63" s="170">
        <v>39161</v>
      </c>
    </row>
    <row r="64" spans="1:6" ht="15" customHeight="1">
      <c r="A64" s="3"/>
      <c r="B64" s="5" t="s">
        <v>2003</v>
      </c>
      <c r="C64" s="51">
        <v>405</v>
      </c>
      <c r="D64" s="123">
        <v>39113</v>
      </c>
      <c r="E64" s="2">
        <v>100</v>
      </c>
      <c r="F64" s="170">
        <v>39161</v>
      </c>
    </row>
    <row r="65" spans="1:6" ht="15" customHeight="1">
      <c r="A65" s="3"/>
      <c r="B65" s="5" t="s">
        <v>2004</v>
      </c>
      <c r="C65" s="51" t="s">
        <v>1595</v>
      </c>
      <c r="D65" s="123">
        <v>39435</v>
      </c>
      <c r="E65" s="2">
        <v>100</v>
      </c>
      <c r="F65" s="170">
        <v>39161</v>
      </c>
    </row>
    <row r="66" spans="1:6" ht="15" customHeight="1">
      <c r="A66" s="3"/>
      <c r="B66" s="5" t="s">
        <v>2094</v>
      </c>
      <c r="C66" s="51">
        <v>403</v>
      </c>
      <c r="D66" s="123">
        <v>39113</v>
      </c>
      <c r="E66" s="2">
        <v>100</v>
      </c>
      <c r="F66" s="170">
        <v>39161</v>
      </c>
    </row>
    <row r="67" spans="1:6" ht="15" customHeight="1">
      <c r="A67" s="3"/>
      <c r="B67" s="5" t="s">
        <v>2006</v>
      </c>
      <c r="C67" s="51">
        <v>402</v>
      </c>
      <c r="D67" s="123">
        <v>39113</v>
      </c>
      <c r="E67" s="2">
        <v>100</v>
      </c>
      <c r="F67" s="170">
        <v>39161</v>
      </c>
    </row>
    <row r="68" spans="1:6" ht="15" customHeight="1">
      <c r="A68" s="3">
        <v>19</v>
      </c>
      <c r="B68" s="4" t="s">
        <v>530</v>
      </c>
      <c r="C68" s="51">
        <v>398</v>
      </c>
      <c r="D68" s="123">
        <v>39098</v>
      </c>
      <c r="E68" s="2">
        <v>100</v>
      </c>
      <c r="F68" s="170">
        <v>39161</v>
      </c>
    </row>
    <row r="69" spans="1:6" ht="15" customHeight="1">
      <c r="A69" s="3">
        <v>20</v>
      </c>
      <c r="B69" s="4" t="s">
        <v>535</v>
      </c>
      <c r="C69" s="51">
        <v>750</v>
      </c>
      <c r="D69" s="123">
        <v>39230</v>
      </c>
      <c r="E69" s="2">
        <v>221</v>
      </c>
      <c r="F69" s="170">
        <v>39219</v>
      </c>
    </row>
    <row r="70" spans="1:6" ht="15" customHeight="1">
      <c r="A70" s="3">
        <v>21</v>
      </c>
      <c r="B70" s="4" t="s">
        <v>531</v>
      </c>
      <c r="C70" s="51">
        <v>772</v>
      </c>
      <c r="D70" s="123">
        <v>39246</v>
      </c>
      <c r="E70" s="2">
        <v>201</v>
      </c>
      <c r="F70" s="170">
        <v>39210</v>
      </c>
    </row>
    <row r="71" spans="1:6" ht="15" customHeight="1">
      <c r="A71" s="3">
        <v>22</v>
      </c>
      <c r="B71" s="4" t="s">
        <v>536</v>
      </c>
      <c r="C71" s="51">
        <v>888</v>
      </c>
      <c r="D71" s="123">
        <v>39273</v>
      </c>
      <c r="E71" s="2">
        <v>252</v>
      </c>
      <c r="F71" s="170">
        <v>39251</v>
      </c>
    </row>
    <row r="72" spans="1:6" ht="15" customHeight="1">
      <c r="A72" s="3">
        <v>23</v>
      </c>
      <c r="B72" s="4" t="s">
        <v>534</v>
      </c>
      <c r="C72" s="51">
        <v>784</v>
      </c>
      <c r="D72" s="123">
        <v>39253</v>
      </c>
      <c r="E72" s="2">
        <v>228</v>
      </c>
      <c r="F72" s="170">
        <v>39223</v>
      </c>
    </row>
    <row r="73" spans="1:6" ht="15" customHeight="1">
      <c r="A73" s="3">
        <v>24</v>
      </c>
      <c r="B73" s="4" t="s">
        <v>537</v>
      </c>
      <c r="C73" s="51">
        <v>749</v>
      </c>
      <c r="D73" s="123">
        <v>39230</v>
      </c>
      <c r="E73" s="2">
        <v>227</v>
      </c>
      <c r="F73" s="170">
        <v>39223</v>
      </c>
    </row>
    <row r="74" spans="1:6" ht="15" customHeight="1">
      <c r="A74" s="3">
        <v>25</v>
      </c>
      <c r="B74" s="4" t="s">
        <v>538</v>
      </c>
      <c r="C74" s="51">
        <v>433</v>
      </c>
      <c r="D74" s="123">
        <v>39113</v>
      </c>
      <c r="E74" s="2">
        <v>100</v>
      </c>
      <c r="F74" s="170">
        <v>39161</v>
      </c>
    </row>
    <row r="75" spans="1:6" ht="15" customHeight="1">
      <c r="A75" s="3">
        <v>26</v>
      </c>
      <c r="B75" s="4" t="s">
        <v>83</v>
      </c>
      <c r="C75" s="51">
        <v>1006</v>
      </c>
      <c r="D75" s="123">
        <v>39310</v>
      </c>
      <c r="E75" s="2">
        <v>300</v>
      </c>
      <c r="F75" s="170">
        <v>39274</v>
      </c>
    </row>
    <row r="76" spans="1:6" ht="15" customHeight="1">
      <c r="A76" s="3">
        <v>27</v>
      </c>
      <c r="B76" s="4" t="s">
        <v>1723</v>
      </c>
      <c r="C76" s="51">
        <v>704</v>
      </c>
      <c r="D76" s="123">
        <v>39204</v>
      </c>
      <c r="E76" s="2">
        <v>168</v>
      </c>
      <c r="F76" s="170">
        <v>39196</v>
      </c>
    </row>
    <row r="77" spans="1:6" ht="15" customHeight="1">
      <c r="A77" s="3">
        <v>28</v>
      </c>
      <c r="B77" s="4" t="s">
        <v>533</v>
      </c>
      <c r="C77" s="51">
        <v>742</v>
      </c>
      <c r="D77" s="123">
        <v>39219</v>
      </c>
      <c r="E77" s="2">
        <v>207</v>
      </c>
      <c r="F77" s="170">
        <v>39212</v>
      </c>
    </row>
    <row r="78" spans="1:6" ht="15" customHeight="1">
      <c r="A78" s="3">
        <v>29</v>
      </c>
      <c r="B78" s="4" t="s">
        <v>540</v>
      </c>
      <c r="C78" s="51">
        <v>771</v>
      </c>
      <c r="D78" s="123">
        <v>39246</v>
      </c>
      <c r="E78" s="2">
        <v>211</v>
      </c>
      <c r="F78" s="170">
        <v>39213</v>
      </c>
    </row>
    <row r="79" spans="1:6" ht="15" customHeight="1">
      <c r="A79" s="3">
        <v>30</v>
      </c>
      <c r="B79" s="4" t="s">
        <v>541</v>
      </c>
      <c r="C79" s="51">
        <v>729</v>
      </c>
      <c r="D79" s="123">
        <v>39218</v>
      </c>
      <c r="E79" s="2">
        <v>195</v>
      </c>
      <c r="F79" s="170">
        <v>39204</v>
      </c>
    </row>
    <row r="80" spans="1:6" ht="15" customHeight="1">
      <c r="A80" s="3">
        <v>31</v>
      </c>
      <c r="B80" s="4" t="s">
        <v>1338</v>
      </c>
      <c r="C80" s="51">
        <v>712</v>
      </c>
      <c r="D80" s="123">
        <v>39210</v>
      </c>
      <c r="E80" s="2">
        <v>170</v>
      </c>
      <c r="F80" s="170">
        <v>39196</v>
      </c>
    </row>
    <row r="81" spans="1:6" ht="15" customHeight="1">
      <c r="A81" s="3">
        <v>32</v>
      </c>
      <c r="B81" s="4" t="s">
        <v>543</v>
      </c>
      <c r="C81" s="51">
        <v>791</v>
      </c>
      <c r="D81" s="123">
        <v>39258</v>
      </c>
      <c r="E81" s="2">
        <v>174</v>
      </c>
      <c r="F81" s="170">
        <v>39196</v>
      </c>
    </row>
    <row r="82" spans="1:6" ht="15" customHeight="1">
      <c r="A82" s="3">
        <v>33</v>
      </c>
      <c r="B82" s="4" t="s">
        <v>544</v>
      </c>
      <c r="C82" s="51">
        <v>708</v>
      </c>
      <c r="D82" s="123">
        <v>39204</v>
      </c>
      <c r="E82" s="2">
        <v>171</v>
      </c>
      <c r="F82" s="170">
        <v>39196</v>
      </c>
    </row>
    <row r="83" spans="1:6" ht="15" customHeight="1">
      <c r="A83" s="3">
        <v>34</v>
      </c>
      <c r="B83" s="4" t="s">
        <v>2182</v>
      </c>
      <c r="C83" s="51">
        <v>705</v>
      </c>
      <c r="D83" s="123">
        <v>39204</v>
      </c>
      <c r="E83" s="2">
        <v>180</v>
      </c>
      <c r="F83" s="170">
        <v>39200</v>
      </c>
    </row>
    <row r="84" spans="1:6" ht="15" customHeight="1">
      <c r="A84" s="3">
        <v>35</v>
      </c>
      <c r="B84" s="4" t="s">
        <v>1147</v>
      </c>
      <c r="C84" s="51">
        <v>707</v>
      </c>
      <c r="D84" s="123">
        <v>39204</v>
      </c>
      <c r="E84" s="2">
        <v>171</v>
      </c>
      <c r="F84" s="170">
        <v>39196</v>
      </c>
    </row>
    <row r="85" spans="1:6" ht="15" customHeight="1">
      <c r="A85" s="3">
        <v>36</v>
      </c>
      <c r="B85" s="4" t="s">
        <v>1879</v>
      </c>
      <c r="C85" s="51">
        <v>706</v>
      </c>
      <c r="D85" s="123">
        <v>39204</v>
      </c>
      <c r="E85" s="2">
        <v>168</v>
      </c>
      <c r="F85" s="170">
        <v>39196</v>
      </c>
    </row>
    <row r="86" spans="1:6" ht="15" customHeight="1">
      <c r="A86" s="3">
        <v>37</v>
      </c>
      <c r="B86" s="4" t="s">
        <v>155</v>
      </c>
      <c r="C86" s="51"/>
      <c r="D86" s="51"/>
      <c r="E86" s="2"/>
      <c r="F86" s="56"/>
    </row>
    <row r="87" spans="1:6" ht="15" customHeight="1">
      <c r="A87" s="2"/>
      <c r="B87" s="5" t="s">
        <v>154</v>
      </c>
      <c r="C87" s="51">
        <v>426</v>
      </c>
      <c r="D87" s="123">
        <v>39113</v>
      </c>
      <c r="E87" s="2">
        <v>100</v>
      </c>
      <c r="F87" s="170">
        <v>39161</v>
      </c>
    </row>
    <row r="88" spans="1:6" ht="15" customHeight="1">
      <c r="A88" s="2"/>
      <c r="B88" s="5" t="s">
        <v>1369</v>
      </c>
      <c r="C88" s="51">
        <v>758</v>
      </c>
      <c r="D88" s="123">
        <v>39233</v>
      </c>
      <c r="E88" s="2">
        <v>233</v>
      </c>
      <c r="F88" s="170">
        <v>39227</v>
      </c>
    </row>
    <row r="89" spans="1:6" ht="15" customHeight="1">
      <c r="A89" s="2">
        <v>38</v>
      </c>
      <c r="B89" s="4" t="s">
        <v>157</v>
      </c>
      <c r="C89" s="51"/>
      <c r="D89" s="51"/>
      <c r="E89" s="2"/>
      <c r="F89" s="56"/>
    </row>
    <row r="90" spans="1:6" ht="15" customHeight="1">
      <c r="A90" s="2"/>
      <c r="B90" s="5" t="s">
        <v>156</v>
      </c>
      <c r="C90" s="51">
        <v>424</v>
      </c>
      <c r="D90" s="123">
        <v>39113</v>
      </c>
      <c r="E90" s="2">
        <v>100</v>
      </c>
      <c r="F90" s="170">
        <v>39161</v>
      </c>
    </row>
    <row r="91" spans="1:6" ht="15" customHeight="1">
      <c r="A91" s="2">
        <v>39</v>
      </c>
      <c r="B91" s="4" t="s">
        <v>158</v>
      </c>
      <c r="C91" s="51"/>
      <c r="D91" s="51"/>
      <c r="E91" s="2"/>
      <c r="F91" s="56"/>
    </row>
    <row r="92" spans="1:6" ht="15" customHeight="1">
      <c r="A92" s="2"/>
      <c r="B92" s="5" t="s">
        <v>187</v>
      </c>
      <c r="C92" s="51">
        <v>425</v>
      </c>
      <c r="D92" s="123">
        <v>39098</v>
      </c>
      <c r="E92" s="2">
        <v>100</v>
      </c>
      <c r="F92" s="170">
        <v>39161</v>
      </c>
    </row>
    <row r="93" spans="1:5" ht="12.75">
      <c r="A93" s="1"/>
      <c r="B93" s="213" t="s">
        <v>1377</v>
      </c>
      <c r="C93" s="48"/>
      <c r="D93" s="65"/>
      <c r="E93" s="1"/>
    </row>
    <row r="94" spans="2:4" ht="12.75">
      <c r="B94" s="87" t="s">
        <v>59</v>
      </c>
      <c r="C94" s="214"/>
      <c r="D94" s="87"/>
    </row>
    <row r="95" spans="2:5" ht="12.75">
      <c r="B95" s="87"/>
      <c r="C95" s="87"/>
      <c r="D95" s="87"/>
      <c r="E95" s="87"/>
    </row>
    <row r="96" spans="2:3" ht="12.75">
      <c r="B96" s="103" t="s">
        <v>330</v>
      </c>
      <c r="C96" s="103"/>
    </row>
    <row r="97" spans="2:3" ht="12.75">
      <c r="B97" s="103"/>
      <c r="C97" s="103"/>
    </row>
    <row r="98" spans="2:3" ht="12.75">
      <c r="B98" s="103"/>
      <c r="C98" s="103"/>
    </row>
    <row r="99" spans="1:5" ht="12.75">
      <c r="A99" s="87"/>
      <c r="B99" s="87"/>
      <c r="C99" s="87"/>
      <c r="D99" s="87"/>
      <c r="E99" s="87"/>
    </row>
    <row r="101" spans="2:3" ht="12.75">
      <c r="B101" s="103"/>
      <c r="C101" s="103"/>
    </row>
    <row r="102" spans="2:3" ht="12.75">
      <c r="B102" s="103"/>
      <c r="C102" s="103"/>
    </row>
    <row r="103" spans="2:3" ht="12.75">
      <c r="B103" s="103"/>
      <c r="C103" s="103"/>
    </row>
  </sheetData>
  <mergeCells count="2">
    <mergeCell ref="A1:F2"/>
    <mergeCell ref="B3:F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2">
      <selection activeCell="B48" sqref="B48:B49"/>
    </sheetView>
  </sheetViews>
  <sheetFormatPr defaultColWidth="9.140625" defaultRowHeight="12.75"/>
  <cols>
    <col min="1" max="1" width="4.00390625" style="0" customWidth="1"/>
    <col min="2" max="2" width="28.00390625" style="0" customWidth="1"/>
    <col min="3" max="3" width="12.8515625" style="0" customWidth="1"/>
  </cols>
  <sheetData>
    <row r="1" spans="2:6" ht="12.75">
      <c r="B1" s="328" t="s">
        <v>1736</v>
      </c>
      <c r="C1" s="328"/>
      <c r="D1" s="328"/>
      <c r="E1" s="328"/>
      <c r="F1" s="328"/>
    </row>
    <row r="2" spans="2:6" ht="12.75">
      <c r="B2" s="328"/>
      <c r="C2" s="328"/>
      <c r="D2" s="328"/>
      <c r="E2" s="328"/>
      <c r="F2" s="328"/>
    </row>
    <row r="3" spans="2:6" ht="23.25" customHeight="1">
      <c r="B3" s="328"/>
      <c r="C3" s="328"/>
      <c r="D3" s="328"/>
      <c r="E3" s="328"/>
      <c r="F3" s="328"/>
    </row>
    <row r="5" spans="1:3" ht="12.75">
      <c r="A5" s="2" t="s">
        <v>519</v>
      </c>
      <c r="B5" s="2" t="s">
        <v>1701</v>
      </c>
      <c r="C5" s="88" t="s">
        <v>1759</v>
      </c>
    </row>
    <row r="6" spans="1:3" ht="12.75">
      <c r="A6" s="14"/>
      <c r="B6" s="14">
        <v>2</v>
      </c>
      <c r="C6" s="2"/>
    </row>
    <row r="7" spans="1:3" ht="12.75">
      <c r="A7" s="3"/>
      <c r="B7" s="4" t="s">
        <v>204</v>
      </c>
      <c r="C7" s="2"/>
    </row>
    <row r="8" spans="1:3" ht="12.75">
      <c r="A8" s="3">
        <v>1</v>
      </c>
      <c r="B8" s="5" t="s">
        <v>2188</v>
      </c>
      <c r="C8" s="2" t="s">
        <v>1760</v>
      </c>
    </row>
    <row r="9" spans="1:3" ht="12.75">
      <c r="A9" s="8"/>
      <c r="B9" s="9" t="s">
        <v>821</v>
      </c>
      <c r="C9" s="7"/>
    </row>
    <row r="10" spans="1:3" ht="12.75">
      <c r="A10" s="8">
        <v>2</v>
      </c>
      <c r="B10" s="11" t="s">
        <v>2194</v>
      </c>
      <c r="C10" s="7" t="s">
        <v>1760</v>
      </c>
    </row>
    <row r="11" spans="1:3" ht="25.5">
      <c r="A11" s="3">
        <v>3</v>
      </c>
      <c r="B11" s="5" t="s">
        <v>1</v>
      </c>
      <c r="C11" s="2" t="s">
        <v>1760</v>
      </c>
    </row>
    <row r="12" spans="1:3" ht="12.75">
      <c r="A12" s="8">
        <v>4</v>
      </c>
      <c r="B12" s="12" t="s">
        <v>1880</v>
      </c>
      <c r="C12" s="7" t="s">
        <v>1760</v>
      </c>
    </row>
    <row r="13" spans="1:3" ht="12.75">
      <c r="A13" s="3"/>
      <c r="B13" s="4" t="s">
        <v>825</v>
      </c>
      <c r="C13" s="2"/>
    </row>
    <row r="14" spans="1:3" ht="12.75">
      <c r="A14" s="3">
        <v>5</v>
      </c>
      <c r="B14" s="3" t="s">
        <v>521</v>
      </c>
      <c r="C14" s="7" t="s">
        <v>1760</v>
      </c>
    </row>
    <row r="15" spans="1:3" ht="12.75">
      <c r="A15" s="3">
        <v>6</v>
      </c>
      <c r="B15" s="3" t="s">
        <v>522</v>
      </c>
      <c r="C15" s="7" t="s">
        <v>1760</v>
      </c>
    </row>
    <row r="16" spans="1:3" ht="12.75">
      <c r="A16" s="3"/>
      <c r="B16" s="4" t="s">
        <v>826</v>
      </c>
      <c r="C16" s="2"/>
    </row>
    <row r="17" spans="1:3" ht="12.75">
      <c r="A17" s="3">
        <v>7</v>
      </c>
      <c r="B17" s="5" t="s">
        <v>1872</v>
      </c>
      <c r="C17" s="2" t="s">
        <v>1760</v>
      </c>
    </row>
    <row r="18" spans="1:3" ht="12.75">
      <c r="A18" s="3">
        <v>8</v>
      </c>
      <c r="B18" s="5" t="s">
        <v>1875</v>
      </c>
      <c r="C18" s="2" t="s">
        <v>1761</v>
      </c>
    </row>
    <row r="19" spans="1:3" ht="12.75">
      <c r="A19" s="3"/>
      <c r="B19" s="4" t="s">
        <v>830</v>
      </c>
      <c r="C19" s="2"/>
    </row>
    <row r="20" spans="1:3" ht="12.75">
      <c r="A20" s="3">
        <v>9</v>
      </c>
      <c r="B20" s="5" t="s">
        <v>523</v>
      </c>
      <c r="C20" s="2" t="s">
        <v>1760</v>
      </c>
    </row>
    <row r="21" spans="1:3" ht="12.75">
      <c r="A21" s="3">
        <v>10</v>
      </c>
      <c r="B21" s="5" t="s">
        <v>525</v>
      </c>
      <c r="C21" s="2" t="s">
        <v>1760</v>
      </c>
    </row>
    <row r="22" spans="1:3" ht="12.75">
      <c r="A22" s="3"/>
      <c r="B22" s="99" t="s">
        <v>831</v>
      </c>
      <c r="C22" s="2"/>
    </row>
    <row r="23" spans="1:3" ht="12.75">
      <c r="A23" s="8">
        <v>11</v>
      </c>
      <c r="B23" s="11" t="s">
        <v>661</v>
      </c>
      <c r="C23" s="2" t="s">
        <v>1760</v>
      </c>
    </row>
    <row r="24" spans="1:3" ht="12.75">
      <c r="A24" s="8"/>
      <c r="B24" s="4" t="s">
        <v>832</v>
      </c>
      <c r="C24" s="2"/>
    </row>
    <row r="25" spans="1:3" ht="25.5">
      <c r="A25" s="3">
        <v>12</v>
      </c>
      <c r="B25" s="5" t="s">
        <v>2184</v>
      </c>
      <c r="C25" s="2" t="s">
        <v>1760</v>
      </c>
    </row>
    <row r="26" spans="1:3" ht="12.75">
      <c r="A26" s="3"/>
      <c r="B26" s="4" t="s">
        <v>518</v>
      </c>
      <c r="C26" s="2"/>
    </row>
    <row r="27" spans="1:3" ht="12.75">
      <c r="A27" s="3">
        <v>13</v>
      </c>
      <c r="B27" s="5" t="s">
        <v>1540</v>
      </c>
      <c r="C27" s="2" t="s">
        <v>1760</v>
      </c>
    </row>
    <row r="28" spans="1:3" ht="12.75">
      <c r="A28" s="3">
        <v>14</v>
      </c>
      <c r="B28" s="5" t="s">
        <v>148</v>
      </c>
      <c r="C28" s="2" t="s">
        <v>1760</v>
      </c>
    </row>
    <row r="29" spans="1:3" ht="12.75">
      <c r="A29" s="3">
        <v>15</v>
      </c>
      <c r="B29" s="5" t="s">
        <v>149</v>
      </c>
      <c r="C29" s="2" t="s">
        <v>1760</v>
      </c>
    </row>
    <row r="30" spans="1:3" ht="12.75">
      <c r="A30" s="3">
        <v>16</v>
      </c>
      <c r="B30" s="5" t="s">
        <v>150</v>
      </c>
      <c r="C30" s="2" t="s">
        <v>1760</v>
      </c>
    </row>
    <row r="31" spans="1:3" ht="12.75">
      <c r="A31" s="3">
        <v>17</v>
      </c>
      <c r="B31" s="5" t="s">
        <v>151</v>
      </c>
      <c r="C31" s="2" t="s">
        <v>1760</v>
      </c>
    </row>
    <row r="32" spans="1:3" ht="12.75">
      <c r="A32" s="3">
        <v>18</v>
      </c>
      <c r="B32" s="5" t="s">
        <v>152</v>
      </c>
      <c r="C32" s="2" t="s">
        <v>1760</v>
      </c>
    </row>
    <row r="33" spans="1:3" ht="12.75">
      <c r="A33" s="3">
        <v>19</v>
      </c>
      <c r="B33" s="5" t="s">
        <v>1542</v>
      </c>
      <c r="C33" s="2" t="s">
        <v>1760</v>
      </c>
    </row>
    <row r="34" spans="1:3" ht="12.75">
      <c r="A34" s="3">
        <v>20</v>
      </c>
      <c r="B34" s="5" t="s">
        <v>2004</v>
      </c>
      <c r="C34" s="2" t="s">
        <v>1761</v>
      </c>
    </row>
    <row r="35" spans="1:3" ht="12.75">
      <c r="A35" s="3">
        <v>21</v>
      </c>
      <c r="B35" s="5" t="s">
        <v>2006</v>
      </c>
      <c r="C35" s="2" t="s">
        <v>1762</v>
      </c>
    </row>
    <row r="36" spans="1:3" ht="12.75">
      <c r="A36" s="3">
        <v>22</v>
      </c>
      <c r="B36" s="4" t="s">
        <v>531</v>
      </c>
      <c r="C36" s="2" t="s">
        <v>1760</v>
      </c>
    </row>
    <row r="37" spans="1:3" ht="12.75">
      <c r="A37" s="3">
        <v>23</v>
      </c>
      <c r="B37" s="9" t="s">
        <v>537</v>
      </c>
      <c r="C37" s="2" t="s">
        <v>1760</v>
      </c>
    </row>
    <row r="38" spans="1:3" ht="12.75">
      <c r="A38" s="3">
        <v>24</v>
      </c>
      <c r="B38" s="4" t="s">
        <v>533</v>
      </c>
      <c r="C38" s="2" t="s">
        <v>1760</v>
      </c>
    </row>
    <row r="39" spans="1:3" ht="25.5">
      <c r="A39" s="3"/>
      <c r="B39" s="4" t="s">
        <v>1881</v>
      </c>
      <c r="C39" s="2"/>
    </row>
    <row r="40" spans="1:3" ht="12.75">
      <c r="A40" s="3">
        <v>25</v>
      </c>
      <c r="B40" s="4" t="s">
        <v>540</v>
      </c>
      <c r="C40" s="2" t="s">
        <v>1760</v>
      </c>
    </row>
    <row r="41" spans="1:3" ht="25.5">
      <c r="A41" s="3">
        <v>26</v>
      </c>
      <c r="B41" s="4" t="s">
        <v>542</v>
      </c>
      <c r="C41" s="2" t="s">
        <v>1760</v>
      </c>
    </row>
    <row r="42" spans="1:3" ht="12.75">
      <c r="A42" s="3">
        <v>273</v>
      </c>
      <c r="B42" s="9" t="s">
        <v>543</v>
      </c>
      <c r="C42" s="2" t="s">
        <v>1760</v>
      </c>
    </row>
    <row r="43" spans="1:3" ht="12.75">
      <c r="A43" s="8">
        <v>28</v>
      </c>
      <c r="B43" s="4" t="s">
        <v>544</v>
      </c>
      <c r="C43" s="2" t="s">
        <v>1760</v>
      </c>
    </row>
    <row r="44" spans="1:3" ht="12.75">
      <c r="A44" s="3">
        <v>29</v>
      </c>
      <c r="B44" s="4" t="s">
        <v>2182</v>
      </c>
      <c r="C44" s="2" t="s">
        <v>1760</v>
      </c>
    </row>
    <row r="45" spans="1:3" ht="12.75">
      <c r="A45" s="3">
        <v>30</v>
      </c>
      <c r="B45" s="4" t="s">
        <v>2183</v>
      </c>
      <c r="C45" s="2" t="s">
        <v>1760</v>
      </c>
    </row>
    <row r="46" spans="1:3" ht="12.75">
      <c r="A46" s="3">
        <v>31</v>
      </c>
      <c r="B46" s="4" t="s">
        <v>1879</v>
      </c>
      <c r="C46" s="2" t="s">
        <v>1760</v>
      </c>
    </row>
    <row r="47" spans="1:3" ht="12.75">
      <c r="A47" s="63"/>
      <c r="B47" s="85"/>
      <c r="C47" s="100"/>
    </row>
    <row r="48" spans="1:5" ht="12.75" customHeight="1">
      <c r="A48" s="63"/>
      <c r="B48" s="287" t="s">
        <v>1763</v>
      </c>
      <c r="C48" s="98"/>
      <c r="E48" t="s">
        <v>1764</v>
      </c>
    </row>
    <row r="49" spans="1:3" ht="12.75">
      <c r="A49" s="63"/>
      <c r="B49" s="287"/>
      <c r="C49" s="98"/>
    </row>
    <row r="50" spans="1:3" ht="12.75">
      <c r="A50" s="63"/>
      <c r="B50" s="85"/>
      <c r="C50" s="1"/>
    </row>
    <row r="51" spans="1:3" ht="12.75">
      <c r="A51" s="63"/>
      <c r="B51" s="64" t="s">
        <v>858</v>
      </c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C54" s="1"/>
    </row>
  </sheetData>
  <mergeCells count="2">
    <mergeCell ref="B1:F3"/>
    <mergeCell ref="B48:B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B24" sqref="B24"/>
    </sheetView>
  </sheetViews>
  <sheetFormatPr defaultColWidth="9.140625" defaultRowHeight="12.75"/>
  <cols>
    <col min="1" max="1" width="3.28125" style="0" customWidth="1"/>
    <col min="2" max="2" width="15.57421875" style="0" customWidth="1"/>
    <col min="3" max="3" width="9.8515625" style="0" customWidth="1"/>
    <col min="4" max="4" width="11.00390625" style="0" customWidth="1"/>
    <col min="5" max="5" width="10.140625" style="0" customWidth="1"/>
    <col min="6" max="6" width="10.8515625" style="0" customWidth="1"/>
    <col min="7" max="7" width="10.140625" style="0" customWidth="1"/>
    <col min="8" max="8" width="10.57421875" style="0" customWidth="1"/>
    <col min="9" max="9" width="0.13671875" style="0" customWidth="1"/>
    <col min="10" max="10" width="9.140625" style="0" hidden="1" customWidth="1"/>
  </cols>
  <sheetData>
    <row r="1" spans="1:8" ht="12.75" customHeight="1">
      <c r="A1" s="324" t="s">
        <v>2127</v>
      </c>
      <c r="B1" s="319"/>
      <c r="C1" s="319"/>
      <c r="D1" s="319"/>
      <c r="E1" s="319"/>
      <c r="F1" s="319"/>
      <c r="G1" s="319"/>
      <c r="H1" s="319"/>
    </row>
    <row r="2" spans="1:11" ht="50.25" customHeight="1">
      <c r="A2" s="319"/>
      <c r="B2" s="319"/>
      <c r="C2" s="319"/>
      <c r="D2" s="319"/>
      <c r="E2" s="319"/>
      <c r="F2" s="319"/>
      <c r="G2" s="319"/>
      <c r="H2" s="319"/>
      <c r="I2" s="119"/>
      <c r="J2" s="119"/>
      <c r="K2" s="119"/>
    </row>
    <row r="3" spans="1:1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>
      <c r="A4" s="49" t="s">
        <v>519</v>
      </c>
      <c r="B4" s="49" t="s">
        <v>2197</v>
      </c>
      <c r="C4" s="49" t="s">
        <v>782</v>
      </c>
      <c r="D4" s="136" t="s">
        <v>971</v>
      </c>
      <c r="E4" s="49" t="s">
        <v>972</v>
      </c>
      <c r="F4" s="49" t="s">
        <v>785</v>
      </c>
      <c r="G4" s="49" t="s">
        <v>973</v>
      </c>
      <c r="H4" s="2" t="s">
        <v>974</v>
      </c>
      <c r="I4" s="121"/>
      <c r="J4" s="121"/>
      <c r="K4" s="63"/>
    </row>
    <row r="5" spans="1:11" ht="12.75">
      <c r="A5" s="50"/>
      <c r="B5" s="50"/>
      <c r="C5" s="50"/>
      <c r="D5" s="135"/>
      <c r="E5" s="50"/>
      <c r="F5" s="50"/>
      <c r="G5" s="50"/>
      <c r="H5" s="2"/>
      <c r="I5" s="120"/>
      <c r="J5" s="120"/>
      <c r="K5" s="63"/>
    </row>
    <row r="6" spans="1:11" ht="12.75">
      <c r="A6" s="3"/>
      <c r="B6" s="4"/>
      <c r="C6" s="51"/>
      <c r="D6" s="62"/>
      <c r="E6" s="62"/>
      <c r="F6" s="62"/>
      <c r="G6" s="62"/>
      <c r="H6" s="51"/>
      <c r="I6" s="58"/>
      <c r="J6" s="58"/>
      <c r="K6" s="63"/>
    </row>
    <row r="7" spans="1:11" ht="18.75" customHeight="1">
      <c r="A7" s="3">
        <v>1</v>
      </c>
      <c r="B7" s="5" t="s">
        <v>975</v>
      </c>
      <c r="C7" s="51">
        <v>77</v>
      </c>
      <c r="D7" s="62">
        <v>64</v>
      </c>
      <c r="E7" s="62">
        <v>3</v>
      </c>
      <c r="F7" s="62"/>
      <c r="G7" s="62"/>
      <c r="H7" s="51"/>
      <c r="I7" s="58"/>
      <c r="J7" s="58"/>
      <c r="K7" s="63"/>
    </row>
    <row r="8" spans="1:11" ht="18.75" customHeight="1">
      <c r="A8" s="3">
        <v>2</v>
      </c>
      <c r="B8" s="5" t="s">
        <v>976</v>
      </c>
      <c r="C8" s="51">
        <v>25</v>
      </c>
      <c r="D8" s="62">
        <v>3</v>
      </c>
      <c r="E8" s="62"/>
      <c r="F8" s="62"/>
      <c r="G8" s="62"/>
      <c r="H8" s="51"/>
      <c r="I8" s="58"/>
      <c r="J8" s="58"/>
      <c r="K8" s="63"/>
    </row>
    <row r="9" spans="1:11" ht="19.5" customHeight="1">
      <c r="A9" s="3">
        <v>3</v>
      </c>
      <c r="B9" s="5" t="s">
        <v>977</v>
      </c>
      <c r="C9" s="51">
        <v>191</v>
      </c>
      <c r="D9" s="62">
        <v>81</v>
      </c>
      <c r="E9" s="62">
        <v>225</v>
      </c>
      <c r="F9" s="62">
        <v>6</v>
      </c>
      <c r="G9" s="62">
        <v>2</v>
      </c>
      <c r="H9" s="51"/>
      <c r="I9" s="58"/>
      <c r="J9" s="58"/>
      <c r="K9" s="63"/>
    </row>
    <row r="10" spans="1:11" ht="19.5" customHeight="1">
      <c r="A10" s="3">
        <v>4</v>
      </c>
      <c r="B10" s="5" t="s">
        <v>978</v>
      </c>
      <c r="C10" s="51">
        <v>132</v>
      </c>
      <c r="D10" s="62">
        <v>75</v>
      </c>
      <c r="E10" s="62">
        <v>174</v>
      </c>
      <c r="F10" s="62">
        <v>7</v>
      </c>
      <c r="G10" s="62">
        <v>2</v>
      </c>
      <c r="H10" s="51"/>
      <c r="I10" s="58"/>
      <c r="J10" s="58"/>
      <c r="K10" s="63"/>
    </row>
    <row r="11" spans="1:11" ht="18.75" customHeight="1">
      <c r="A11" s="3">
        <v>5</v>
      </c>
      <c r="B11" s="104" t="s">
        <v>979</v>
      </c>
      <c r="C11" s="51">
        <v>387</v>
      </c>
      <c r="D11" s="62">
        <v>90</v>
      </c>
      <c r="E11" s="62">
        <v>125</v>
      </c>
      <c r="F11" s="62">
        <v>21</v>
      </c>
      <c r="G11" s="62"/>
      <c r="H11" s="51"/>
      <c r="I11" s="60"/>
      <c r="J11" s="60"/>
      <c r="K11" s="134"/>
    </row>
    <row r="12" spans="1:11" ht="20.25" customHeight="1">
      <c r="A12" s="2">
        <v>6</v>
      </c>
      <c r="B12" s="5" t="s">
        <v>2123</v>
      </c>
      <c r="C12" s="51">
        <v>812</v>
      </c>
      <c r="D12" s="62">
        <v>313</v>
      </c>
      <c r="E12" s="62">
        <v>527</v>
      </c>
      <c r="F12" s="62">
        <v>34</v>
      </c>
      <c r="G12" s="62">
        <v>4</v>
      </c>
      <c r="H12" s="51"/>
      <c r="I12" s="60"/>
      <c r="J12" s="60"/>
      <c r="K12" s="134"/>
    </row>
    <row r="13" ht="12.75">
      <c r="A13" s="86"/>
    </row>
    <row r="14" ht="12.75">
      <c r="A14" t="s">
        <v>980</v>
      </c>
    </row>
    <row r="15" spans="1:8" ht="40.5" customHeight="1">
      <c r="A15" s="319" t="s">
        <v>981</v>
      </c>
      <c r="B15" s="319"/>
      <c r="C15" s="319"/>
      <c r="D15" s="319"/>
      <c r="E15" s="319"/>
      <c r="F15" s="319"/>
      <c r="G15" s="319"/>
      <c r="H15" s="319"/>
    </row>
    <row r="16" spans="1:8" ht="24.75" customHeight="1">
      <c r="A16" s="103"/>
      <c r="B16" s="103"/>
      <c r="C16" s="103"/>
      <c r="D16" s="103"/>
      <c r="E16" s="103"/>
      <c r="F16" s="103"/>
      <c r="G16" s="103"/>
      <c r="H16" s="103"/>
    </row>
    <row r="18" ht="12.75">
      <c r="A18" t="s">
        <v>982</v>
      </c>
    </row>
    <row r="19" ht="12.75">
      <c r="A19" t="s">
        <v>983</v>
      </c>
    </row>
    <row r="21" ht="12.75">
      <c r="A21" t="s">
        <v>984</v>
      </c>
    </row>
    <row r="22" spans="1:8" ht="23.25" customHeight="1">
      <c r="A22" s="319" t="s">
        <v>985</v>
      </c>
      <c r="B22" s="319"/>
      <c r="C22" s="319"/>
      <c r="D22" s="319"/>
      <c r="E22" s="319"/>
      <c r="F22" s="319"/>
      <c r="G22" s="319"/>
      <c r="H22" s="319"/>
    </row>
  </sheetData>
  <mergeCells count="3">
    <mergeCell ref="A22:H22"/>
    <mergeCell ref="A15:H15"/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D47"/>
  <sheetViews>
    <sheetView workbookViewId="0" topLeftCell="A1">
      <selection activeCell="D19" sqref="D19"/>
    </sheetView>
  </sheetViews>
  <sheetFormatPr defaultColWidth="9.140625" defaultRowHeight="12.75"/>
  <cols>
    <col min="1" max="1" width="6.8515625" style="0" customWidth="1"/>
    <col min="2" max="2" width="30.57421875" style="0" customWidth="1"/>
    <col min="3" max="3" width="11.421875" style="0" customWidth="1"/>
    <col min="4" max="4" width="12.140625" style="0" customWidth="1"/>
  </cols>
  <sheetData>
    <row r="3" spans="1:4" ht="12.75">
      <c r="A3" s="317" t="s">
        <v>1944</v>
      </c>
      <c r="B3" s="288"/>
      <c r="C3" s="318"/>
      <c r="D3" s="303"/>
    </row>
    <row r="4" spans="1:4" ht="66.75" customHeight="1">
      <c r="A4" s="253"/>
      <c r="B4" s="253"/>
      <c r="C4" s="253"/>
      <c r="D4" s="254"/>
    </row>
    <row r="5" spans="1:4" ht="12.75">
      <c r="A5" s="2"/>
      <c r="B5" s="329" t="s">
        <v>1945</v>
      </c>
      <c r="C5" s="329"/>
      <c r="D5" s="56"/>
    </row>
    <row r="6" spans="1:4" ht="51">
      <c r="A6" s="2" t="s">
        <v>519</v>
      </c>
      <c r="B6" s="2" t="s">
        <v>1701</v>
      </c>
      <c r="C6" s="2" t="s">
        <v>1947</v>
      </c>
      <c r="D6" s="2" t="s">
        <v>1948</v>
      </c>
    </row>
    <row r="7" spans="1:4" ht="12.75">
      <c r="A7" s="14"/>
      <c r="B7" s="15"/>
      <c r="C7" s="2"/>
      <c r="D7" s="159"/>
    </row>
    <row r="8" spans="1:4" ht="12.75">
      <c r="A8" s="8">
        <v>1</v>
      </c>
      <c r="B8" s="9" t="s">
        <v>821</v>
      </c>
      <c r="C8" s="7"/>
      <c r="D8" s="159"/>
    </row>
    <row r="9" spans="1:4" ht="12.75">
      <c r="A9" s="8"/>
      <c r="B9" s="11" t="s">
        <v>2194</v>
      </c>
      <c r="C9" s="7"/>
      <c r="D9" s="157"/>
    </row>
    <row r="10" spans="1:4" ht="12.75">
      <c r="A10" s="3">
        <v>2</v>
      </c>
      <c r="B10" s="4" t="s">
        <v>823</v>
      </c>
      <c r="C10" s="2"/>
      <c r="D10" s="159"/>
    </row>
    <row r="11" spans="1:4" ht="12.75">
      <c r="A11" s="3"/>
      <c r="B11" s="5" t="s">
        <v>669</v>
      </c>
      <c r="C11" s="2"/>
      <c r="D11" s="157"/>
    </row>
    <row r="12" spans="1:4" ht="12.75">
      <c r="A12" s="3"/>
      <c r="B12" s="5" t="s">
        <v>953</v>
      </c>
      <c r="C12" s="2"/>
      <c r="D12" s="157"/>
    </row>
    <row r="13" spans="1:4" ht="12.75">
      <c r="A13" s="3">
        <v>3</v>
      </c>
      <c r="B13" s="4" t="s">
        <v>824</v>
      </c>
      <c r="C13" s="2"/>
      <c r="D13" s="159"/>
    </row>
    <row r="14" spans="1:4" ht="12.75">
      <c r="A14" s="3"/>
      <c r="B14" s="5" t="s">
        <v>1958</v>
      </c>
      <c r="C14" s="2"/>
      <c r="D14" s="157"/>
    </row>
    <row r="15" spans="1:4" ht="12.75">
      <c r="A15" s="3">
        <v>4</v>
      </c>
      <c r="B15" s="4" t="s">
        <v>527</v>
      </c>
      <c r="C15" s="2"/>
      <c r="D15" s="157"/>
    </row>
    <row r="16" spans="1:4" ht="12.75">
      <c r="A16" s="3">
        <v>5</v>
      </c>
      <c r="B16" s="4" t="s">
        <v>518</v>
      </c>
      <c r="C16" s="2"/>
      <c r="D16" s="159"/>
    </row>
    <row r="17" spans="1:4" ht="12.75">
      <c r="A17" s="3"/>
      <c r="B17" s="5" t="s">
        <v>951</v>
      </c>
      <c r="C17" s="2"/>
      <c r="D17" s="157"/>
    </row>
    <row r="18" spans="1:4" ht="12.75">
      <c r="A18" s="3"/>
      <c r="B18" s="5" t="s">
        <v>1714</v>
      </c>
      <c r="C18" s="2"/>
      <c r="D18" s="157"/>
    </row>
    <row r="19" spans="1:4" ht="12.75">
      <c r="A19" s="3"/>
      <c r="B19" s="5" t="s">
        <v>577</v>
      </c>
      <c r="C19" s="2"/>
      <c r="D19" s="157"/>
    </row>
    <row r="20" spans="1:4" ht="12.75">
      <c r="A20" s="3"/>
      <c r="B20" s="5" t="s">
        <v>579</v>
      </c>
      <c r="C20" s="2"/>
      <c r="D20" s="157"/>
    </row>
    <row r="21" spans="1:4" ht="12.75">
      <c r="A21" s="3"/>
      <c r="B21" s="5" t="s">
        <v>1058</v>
      </c>
      <c r="C21" s="2"/>
      <c r="D21" s="157"/>
    </row>
    <row r="22" spans="1:4" ht="12.75">
      <c r="A22" s="3">
        <v>6</v>
      </c>
      <c r="B22" s="4" t="s">
        <v>534</v>
      </c>
      <c r="C22" s="2"/>
      <c r="D22" s="157"/>
    </row>
    <row r="23" spans="1:4" ht="12.75">
      <c r="A23" s="3">
        <v>7</v>
      </c>
      <c r="B23" s="4" t="s">
        <v>538</v>
      </c>
      <c r="C23" s="2"/>
      <c r="D23" s="157"/>
    </row>
    <row r="24" spans="1:4" ht="25.5">
      <c r="A24" s="3">
        <v>8</v>
      </c>
      <c r="B24" s="4" t="s">
        <v>1881</v>
      </c>
      <c r="C24" s="2"/>
      <c r="D24" s="159"/>
    </row>
    <row r="25" spans="1:4" ht="12.75">
      <c r="A25" s="3"/>
      <c r="B25" s="4" t="s">
        <v>540</v>
      </c>
      <c r="C25" s="2"/>
      <c r="D25" s="157"/>
    </row>
    <row r="26" spans="1:4" ht="12.75">
      <c r="A26" s="3">
        <v>9</v>
      </c>
      <c r="B26" s="4" t="s">
        <v>544</v>
      </c>
      <c r="C26" s="2"/>
      <c r="D26" s="157"/>
    </row>
    <row r="27" spans="1:4" ht="12.75">
      <c r="A27" s="3">
        <v>10</v>
      </c>
      <c r="B27" s="4" t="s">
        <v>2182</v>
      </c>
      <c r="C27" s="2"/>
      <c r="D27" s="157"/>
    </row>
    <row r="28" spans="1:4" ht="12.75">
      <c r="A28" s="3">
        <v>11</v>
      </c>
      <c r="B28" s="4" t="s">
        <v>2183</v>
      </c>
      <c r="C28" s="2"/>
      <c r="D28" s="157"/>
    </row>
    <row r="29" spans="1:4" ht="12.75">
      <c r="A29" s="3">
        <v>12</v>
      </c>
      <c r="B29" s="4" t="s">
        <v>1879</v>
      </c>
      <c r="C29" s="2"/>
      <c r="D29" s="157"/>
    </row>
    <row r="30" spans="1:3" ht="12.75">
      <c r="A30" s="63"/>
      <c r="B30" s="85"/>
      <c r="C30" s="1"/>
    </row>
    <row r="31" spans="1:4" ht="12.75">
      <c r="A31" s="63"/>
      <c r="B31" s="283" t="s">
        <v>1946</v>
      </c>
      <c r="C31" s="287"/>
      <c r="D31" s="303"/>
    </row>
    <row r="32" spans="1:3" ht="12.75">
      <c r="A32" s="63"/>
      <c r="B32" s="85"/>
      <c r="C32" s="1"/>
    </row>
    <row r="33" spans="1:3" ht="12.75">
      <c r="A33" s="63"/>
      <c r="B33" s="290"/>
      <c r="C33" s="287"/>
    </row>
    <row r="34" spans="1:3" ht="12.75">
      <c r="A34" s="63"/>
      <c r="B34" s="85"/>
      <c r="C34" s="1"/>
    </row>
    <row r="35" spans="1:3" ht="12.75">
      <c r="A35" s="63"/>
      <c r="B35" s="85"/>
      <c r="C35" s="98"/>
    </row>
    <row r="36" spans="1:3" ht="12.75">
      <c r="A36" s="63"/>
      <c r="B36" s="98"/>
      <c r="C36" s="98"/>
    </row>
    <row r="37" spans="1:3" ht="12.75">
      <c r="A37" s="63"/>
      <c r="B37" s="85"/>
      <c r="C37" s="1"/>
    </row>
    <row r="38" spans="1:3" ht="12.75">
      <c r="A38" s="63"/>
      <c r="B38" s="290"/>
      <c r="C38" s="287"/>
    </row>
    <row r="39" spans="1:3" ht="12.75">
      <c r="A39" s="63"/>
      <c r="B39" s="287"/>
      <c r="C39" s="287"/>
    </row>
    <row r="40" spans="1:3" ht="12.75">
      <c r="A40" s="63"/>
      <c r="B40" s="85"/>
      <c r="C40" s="1"/>
    </row>
    <row r="41" spans="1:3" ht="12.75">
      <c r="A41" s="63"/>
      <c r="B41" s="85"/>
      <c r="C41" s="1"/>
    </row>
    <row r="42" spans="1:3" ht="12.75">
      <c r="A42" s="1"/>
      <c r="B42" s="64"/>
      <c r="C42" s="1"/>
    </row>
    <row r="43" spans="1:3" ht="12.75">
      <c r="A43" s="1"/>
      <c r="B43" s="1"/>
      <c r="C43" s="1"/>
    </row>
    <row r="46" spans="1:3" ht="12.75">
      <c r="A46" s="290" t="s">
        <v>858</v>
      </c>
      <c r="B46" s="303"/>
      <c r="C46" s="303"/>
    </row>
    <row r="47" spans="1:3" ht="12.75">
      <c r="A47" s="303"/>
      <c r="B47" s="303"/>
      <c r="C47" s="303"/>
    </row>
  </sheetData>
  <mergeCells count="6">
    <mergeCell ref="B38:C39"/>
    <mergeCell ref="A46:C47"/>
    <mergeCell ref="A3:D4"/>
    <mergeCell ref="B5:C5"/>
    <mergeCell ref="B31:D31"/>
    <mergeCell ref="B33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64">
      <selection activeCell="B92" sqref="B92"/>
    </sheetView>
  </sheetViews>
  <sheetFormatPr defaultColWidth="9.140625" defaultRowHeight="12.75"/>
  <cols>
    <col min="1" max="1" width="4.57421875" style="0" customWidth="1"/>
    <col min="2" max="2" width="37.28125" style="0" customWidth="1"/>
    <col min="3" max="3" width="13.8515625" style="0" customWidth="1"/>
  </cols>
  <sheetData>
    <row r="1" spans="1:4" ht="12.75">
      <c r="A1" s="271" t="s">
        <v>393</v>
      </c>
      <c r="B1" s="330"/>
      <c r="C1" s="330"/>
      <c r="D1" s="330"/>
    </row>
    <row r="2" spans="1:4" ht="12.75">
      <c r="A2" s="330"/>
      <c r="B2" s="330"/>
      <c r="C2" s="330"/>
      <c r="D2" s="330"/>
    </row>
    <row r="3" spans="1:4" ht="12.75">
      <c r="A3" s="330"/>
      <c r="B3" s="330"/>
      <c r="C3" s="330"/>
      <c r="D3" s="330"/>
    </row>
    <row r="4" spans="1:4" ht="12.75">
      <c r="A4" s="330"/>
      <c r="B4" s="330"/>
      <c r="C4" s="330"/>
      <c r="D4" s="330"/>
    </row>
    <row r="5" spans="1:4" ht="12.75">
      <c r="A5" s="330"/>
      <c r="B5" s="330"/>
      <c r="C5" s="330"/>
      <c r="D5" s="330"/>
    </row>
    <row r="6" spans="1:4" ht="12.75">
      <c r="A6" s="330"/>
      <c r="B6" s="330"/>
      <c r="C6" s="330"/>
      <c r="D6" s="330"/>
    </row>
    <row r="7" spans="1:3" ht="12.75">
      <c r="A7" s="249"/>
      <c r="B7" s="332"/>
      <c r="C7" s="332"/>
    </row>
    <row r="8" spans="1:3" ht="25.5">
      <c r="A8" s="115" t="s">
        <v>519</v>
      </c>
      <c r="B8" s="115" t="s">
        <v>1701</v>
      </c>
      <c r="C8" s="115" t="s">
        <v>392</v>
      </c>
    </row>
    <row r="9" spans="1:3" ht="12.75">
      <c r="A9" s="14"/>
      <c r="B9" s="15"/>
      <c r="C9" s="2"/>
    </row>
    <row r="10" spans="1:3" ht="12.75">
      <c r="A10" s="3">
        <v>1</v>
      </c>
      <c r="B10" s="4" t="s">
        <v>204</v>
      </c>
      <c r="C10" s="2"/>
    </row>
    <row r="11" spans="1:3" ht="12.75">
      <c r="A11" s="3"/>
      <c r="B11" s="5" t="s">
        <v>2186</v>
      </c>
      <c r="C11" s="2">
        <v>5</v>
      </c>
    </row>
    <row r="12" spans="1:3" ht="12.75">
      <c r="A12" s="3"/>
      <c r="B12" s="5" t="s">
        <v>2187</v>
      </c>
      <c r="C12" s="2">
        <v>2</v>
      </c>
    </row>
    <row r="13" spans="1:3" ht="12.75">
      <c r="A13" s="3"/>
      <c r="B13" s="5" t="s">
        <v>2188</v>
      </c>
      <c r="C13" s="2">
        <v>4</v>
      </c>
    </row>
    <row r="14" spans="1:3" ht="12.75">
      <c r="A14" s="3"/>
      <c r="B14" s="5" t="s">
        <v>2189</v>
      </c>
      <c r="C14" s="2">
        <v>7</v>
      </c>
    </row>
    <row r="15" spans="1:3" ht="12.75">
      <c r="A15" s="3"/>
      <c r="B15" s="5" t="s">
        <v>2190</v>
      </c>
      <c r="C15" s="2">
        <v>1</v>
      </c>
    </row>
    <row r="16" spans="1:3" ht="12.75">
      <c r="A16" s="8">
        <v>2</v>
      </c>
      <c r="B16" s="9" t="s">
        <v>821</v>
      </c>
      <c r="C16" s="7"/>
    </row>
    <row r="17" spans="1:3" ht="12.75">
      <c r="A17" s="8"/>
      <c r="B17" s="11" t="s">
        <v>2194</v>
      </c>
      <c r="C17" s="7">
        <v>7</v>
      </c>
    </row>
    <row r="18" spans="1:3" ht="12.75">
      <c r="A18" s="8">
        <v>3</v>
      </c>
      <c r="B18" s="12" t="s">
        <v>1880</v>
      </c>
      <c r="C18" s="7">
        <v>4</v>
      </c>
    </row>
    <row r="19" spans="1:3" ht="12.75">
      <c r="A19" s="3">
        <v>4</v>
      </c>
      <c r="B19" s="4" t="s">
        <v>824</v>
      </c>
      <c r="C19" s="2"/>
    </row>
    <row r="20" spans="1:3" ht="25.5">
      <c r="A20" s="3"/>
      <c r="B20" s="5" t="s">
        <v>2</v>
      </c>
      <c r="C20" s="2">
        <v>3</v>
      </c>
    </row>
    <row r="21" spans="1:3" ht="12.75">
      <c r="A21" s="8">
        <v>5</v>
      </c>
      <c r="B21" s="9" t="s">
        <v>663</v>
      </c>
      <c r="C21" s="7">
        <v>11</v>
      </c>
    </row>
    <row r="22" spans="1:3" ht="12.75">
      <c r="A22" s="3">
        <v>6</v>
      </c>
      <c r="B22" s="4" t="s">
        <v>825</v>
      </c>
      <c r="C22" s="2"/>
    </row>
    <row r="23" spans="1:3" ht="12.75">
      <c r="A23" s="3"/>
      <c r="B23" s="3" t="s">
        <v>521</v>
      </c>
      <c r="C23" s="2">
        <v>2</v>
      </c>
    </row>
    <row r="24" spans="1:3" ht="12.75">
      <c r="A24" s="3"/>
      <c r="B24" s="3" t="s">
        <v>522</v>
      </c>
      <c r="C24" s="2">
        <v>4</v>
      </c>
    </row>
    <row r="25" spans="1:3" ht="12.75">
      <c r="A25" s="3">
        <v>7</v>
      </c>
      <c r="B25" s="4" t="s">
        <v>829</v>
      </c>
      <c r="C25" s="2"/>
    </row>
    <row r="26" spans="1:3" ht="12.75">
      <c r="A26" s="3"/>
      <c r="B26" s="5" t="s">
        <v>224</v>
      </c>
      <c r="C26" s="2">
        <v>3</v>
      </c>
    </row>
    <row r="27" spans="1:3" ht="12.75">
      <c r="A27" s="3"/>
      <c r="B27" s="5" t="s">
        <v>394</v>
      </c>
      <c r="C27" s="2">
        <v>15</v>
      </c>
    </row>
    <row r="28" spans="1:3" ht="12.75">
      <c r="A28" s="3"/>
      <c r="B28" s="5" t="s">
        <v>1157</v>
      </c>
      <c r="C28" s="2">
        <v>3</v>
      </c>
    </row>
    <row r="29" spans="1:3" ht="25.5">
      <c r="A29" s="3"/>
      <c r="B29" s="5" t="s">
        <v>451</v>
      </c>
      <c r="C29" s="2">
        <v>2</v>
      </c>
    </row>
    <row r="30" spans="1:3" ht="12.75">
      <c r="A30" s="3"/>
      <c r="B30" s="5" t="s">
        <v>1512</v>
      </c>
      <c r="C30" s="2">
        <v>9</v>
      </c>
    </row>
    <row r="31" spans="1:3" ht="12.75">
      <c r="A31" s="3"/>
      <c r="B31" s="5" t="s">
        <v>1718</v>
      </c>
      <c r="C31" s="2">
        <v>8</v>
      </c>
    </row>
    <row r="32" spans="1:3" ht="12.75">
      <c r="A32" s="3"/>
      <c r="B32" s="5" t="s">
        <v>578</v>
      </c>
      <c r="C32" s="2">
        <v>4</v>
      </c>
    </row>
    <row r="33" spans="1:3" ht="12.75">
      <c r="A33" s="3"/>
      <c r="B33" s="5" t="s">
        <v>395</v>
      </c>
      <c r="C33" s="2">
        <v>6</v>
      </c>
    </row>
    <row r="34" spans="1:3" ht="12.75">
      <c r="A34" s="3">
        <v>8</v>
      </c>
      <c r="B34" s="4" t="s">
        <v>527</v>
      </c>
      <c r="C34" s="2">
        <v>7</v>
      </c>
    </row>
    <row r="35" spans="1:3" ht="12.75">
      <c r="A35" s="8">
        <v>9</v>
      </c>
      <c r="B35" s="9" t="s">
        <v>831</v>
      </c>
      <c r="C35" s="7"/>
    </row>
    <row r="36" spans="1:3" ht="12.75">
      <c r="A36" s="8"/>
      <c r="B36" s="11" t="s">
        <v>660</v>
      </c>
      <c r="C36" s="7">
        <v>5</v>
      </c>
    </row>
    <row r="37" spans="1:3" ht="12.75">
      <c r="A37" s="8"/>
      <c r="B37" s="11" t="s">
        <v>661</v>
      </c>
      <c r="C37" s="7">
        <v>1</v>
      </c>
    </row>
    <row r="38" spans="1:3" ht="12.75">
      <c r="A38" s="8"/>
      <c r="B38" s="11" t="s">
        <v>662</v>
      </c>
      <c r="C38" s="7">
        <v>1</v>
      </c>
    </row>
    <row r="39" spans="1:3" ht="12.75">
      <c r="A39" s="3">
        <v>10</v>
      </c>
      <c r="B39" s="4" t="s">
        <v>832</v>
      </c>
      <c r="C39" s="2"/>
    </row>
    <row r="40" spans="1:3" ht="12.75">
      <c r="A40" s="3"/>
      <c r="B40" s="5" t="s">
        <v>528</v>
      </c>
      <c r="C40" s="2">
        <v>19</v>
      </c>
    </row>
    <row r="41" spans="1:3" ht="12.75">
      <c r="A41" s="3">
        <v>11</v>
      </c>
      <c r="B41" s="99" t="s">
        <v>535</v>
      </c>
      <c r="C41" s="2">
        <v>10</v>
      </c>
    </row>
    <row r="42" spans="1:3" ht="12.75">
      <c r="A42" s="8">
        <v>12</v>
      </c>
      <c r="B42" s="9" t="s">
        <v>536</v>
      </c>
      <c r="C42" s="7">
        <v>3</v>
      </c>
    </row>
    <row r="43" spans="1:3" ht="12.75">
      <c r="A43" s="8">
        <v>13</v>
      </c>
      <c r="B43" s="9" t="s">
        <v>537</v>
      </c>
      <c r="C43" s="7">
        <v>26</v>
      </c>
    </row>
    <row r="44" spans="1:3" ht="12.75">
      <c r="A44" s="3">
        <v>14</v>
      </c>
      <c r="B44" s="4" t="s">
        <v>532</v>
      </c>
      <c r="C44" s="2">
        <v>10</v>
      </c>
    </row>
    <row r="45" spans="1:3" ht="12.75">
      <c r="A45" s="3">
        <v>15</v>
      </c>
      <c r="B45" s="4" t="s">
        <v>1881</v>
      </c>
      <c r="C45" s="2"/>
    </row>
    <row r="46" spans="1:3" ht="12.75">
      <c r="A46" s="3"/>
      <c r="B46" s="4" t="s">
        <v>540</v>
      </c>
      <c r="C46" s="2">
        <v>3</v>
      </c>
    </row>
    <row r="47" spans="1:3" ht="12.75">
      <c r="A47" s="3">
        <v>16</v>
      </c>
      <c r="B47" s="4" t="s">
        <v>533</v>
      </c>
      <c r="C47" s="2"/>
    </row>
    <row r="48" spans="1:3" ht="12.75">
      <c r="A48" s="3">
        <v>17</v>
      </c>
      <c r="B48" s="4" t="s">
        <v>542</v>
      </c>
      <c r="C48" s="2">
        <v>7</v>
      </c>
    </row>
    <row r="51" spans="1:4" ht="40.5" customHeight="1">
      <c r="A51" s="271" t="s">
        <v>396</v>
      </c>
      <c r="B51" s="318"/>
      <c r="D51" t="s">
        <v>330</v>
      </c>
    </row>
    <row r="54" spans="1:2" ht="12.75">
      <c r="A54" s="292" t="s">
        <v>2108</v>
      </c>
      <c r="B54" s="292"/>
    </row>
    <row r="61" spans="1:4" ht="12.75">
      <c r="A61" s="271" t="s">
        <v>393</v>
      </c>
      <c r="B61" s="330"/>
      <c r="C61" s="330"/>
      <c r="D61" s="330"/>
    </row>
    <row r="62" spans="1:4" ht="12.75">
      <c r="A62" s="330"/>
      <c r="B62" s="330"/>
      <c r="C62" s="330"/>
      <c r="D62" s="330"/>
    </row>
    <row r="63" spans="1:4" ht="12.75">
      <c r="A63" s="330"/>
      <c r="B63" s="330"/>
      <c r="C63" s="330"/>
      <c r="D63" s="330"/>
    </row>
    <row r="64" spans="1:4" ht="12.75">
      <c r="A64" s="330"/>
      <c r="B64" s="330"/>
      <c r="C64" s="330"/>
      <c r="D64" s="330"/>
    </row>
    <row r="65" spans="1:4" ht="12.75">
      <c r="A65" s="330"/>
      <c r="B65" s="330"/>
      <c r="C65" s="330"/>
      <c r="D65" s="330"/>
    </row>
    <row r="66" spans="1:4" ht="12.75">
      <c r="A66" s="330"/>
      <c r="B66" s="330"/>
      <c r="C66" s="330"/>
      <c r="D66" s="330"/>
    </row>
    <row r="67" spans="1:3" ht="12.75">
      <c r="A67" s="249"/>
      <c r="B67" s="331">
        <v>39645</v>
      </c>
      <c r="C67" s="332"/>
    </row>
    <row r="68" spans="1:3" ht="25.5">
      <c r="A68" s="115" t="s">
        <v>519</v>
      </c>
      <c r="B68" s="115" t="s">
        <v>1701</v>
      </c>
      <c r="C68" s="115" t="s">
        <v>392</v>
      </c>
    </row>
    <row r="69" spans="1:3" ht="12.75">
      <c r="A69" s="14"/>
      <c r="B69" s="15"/>
      <c r="C69" s="2"/>
    </row>
    <row r="70" spans="1:3" ht="12.75">
      <c r="A70" s="2">
        <v>1</v>
      </c>
      <c r="B70" s="4" t="s">
        <v>823</v>
      </c>
      <c r="C70" s="2"/>
    </row>
    <row r="71" spans="1:3" ht="12.75">
      <c r="A71" s="2"/>
      <c r="B71" s="5" t="s">
        <v>562</v>
      </c>
      <c r="C71" s="2">
        <v>5</v>
      </c>
    </row>
    <row r="72" spans="1:3" ht="12.75">
      <c r="A72" s="2"/>
      <c r="B72" s="5" t="s">
        <v>563</v>
      </c>
      <c r="C72" s="2">
        <v>4</v>
      </c>
    </row>
    <row r="73" spans="1:3" ht="12.75">
      <c r="A73" s="2"/>
      <c r="B73" s="5" t="s">
        <v>564</v>
      </c>
      <c r="C73" s="2">
        <v>4</v>
      </c>
    </row>
    <row r="74" spans="1:3" ht="12.75">
      <c r="A74" s="2"/>
      <c r="B74" s="5" t="s">
        <v>565</v>
      </c>
      <c r="C74" s="2">
        <v>3</v>
      </c>
    </row>
    <row r="75" spans="1:3" ht="12.75">
      <c r="A75" s="2"/>
      <c r="B75" s="5" t="s">
        <v>566</v>
      </c>
      <c r="C75" s="2">
        <v>3</v>
      </c>
    </row>
    <row r="76" spans="1:3" ht="12.75">
      <c r="A76" s="7"/>
      <c r="B76" s="5" t="s">
        <v>567</v>
      </c>
      <c r="C76" s="7">
        <v>2</v>
      </c>
    </row>
    <row r="77" spans="1:3" ht="12.75">
      <c r="A77" s="159"/>
      <c r="B77" s="5" t="s">
        <v>568</v>
      </c>
      <c r="C77" s="159">
        <v>2</v>
      </c>
    </row>
    <row r="78" spans="1:3" ht="12.75">
      <c r="A78" s="159">
        <v>2</v>
      </c>
      <c r="B78" s="198" t="s">
        <v>1440</v>
      </c>
      <c r="C78" s="159">
        <v>7</v>
      </c>
    </row>
    <row r="79" spans="1:3" ht="12.75">
      <c r="A79" s="159">
        <v>3</v>
      </c>
      <c r="B79" s="198" t="s">
        <v>533</v>
      </c>
      <c r="C79" s="159">
        <v>5</v>
      </c>
    </row>
    <row r="80" spans="1:3" ht="12.75">
      <c r="A80" s="159">
        <v>4</v>
      </c>
      <c r="B80" s="198" t="s">
        <v>1881</v>
      </c>
      <c r="C80" s="159"/>
    </row>
    <row r="81" spans="1:3" ht="12.75">
      <c r="A81" s="159"/>
      <c r="B81" s="56" t="s">
        <v>625</v>
      </c>
      <c r="C81" s="159">
        <v>3</v>
      </c>
    </row>
    <row r="82" spans="1:3" ht="12.75">
      <c r="A82" s="159">
        <v>5</v>
      </c>
      <c r="B82" s="198" t="s">
        <v>62</v>
      </c>
      <c r="C82" s="159">
        <v>3</v>
      </c>
    </row>
    <row r="83" spans="1:3" ht="12.75">
      <c r="A83" s="159"/>
      <c r="B83" s="56"/>
      <c r="C83" s="159"/>
    </row>
    <row r="84" spans="1:3" ht="12.75">
      <c r="A84" s="159"/>
      <c r="B84" s="56"/>
      <c r="C84" s="159"/>
    </row>
    <row r="86" ht="12.75">
      <c r="B86" s="101" t="s">
        <v>1249</v>
      </c>
    </row>
    <row r="89" spans="2:4" ht="25.5">
      <c r="B89" s="103" t="s">
        <v>1250</v>
      </c>
      <c r="D89" t="s">
        <v>330</v>
      </c>
    </row>
    <row r="91" ht="12.75">
      <c r="B91" t="s">
        <v>1251</v>
      </c>
    </row>
  </sheetData>
  <mergeCells count="6">
    <mergeCell ref="A1:D6"/>
    <mergeCell ref="A61:D66"/>
    <mergeCell ref="B67:C67"/>
    <mergeCell ref="B7:C7"/>
    <mergeCell ref="A51:B51"/>
    <mergeCell ref="A54:B5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E188"/>
  <sheetViews>
    <sheetView workbookViewId="0" topLeftCell="A147">
      <selection activeCell="A156" sqref="A156:D157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14.140625" style="0" customWidth="1"/>
    <col min="4" max="4" width="15.57421875" style="0" customWidth="1"/>
    <col min="5" max="5" width="10.140625" style="0" bestFit="1" customWidth="1"/>
  </cols>
  <sheetData>
    <row r="3" spans="1:4" ht="12.75" customHeight="1">
      <c r="A3" s="317" t="s">
        <v>1640</v>
      </c>
      <c r="B3" s="303"/>
      <c r="C3" s="303"/>
      <c r="D3" s="303"/>
    </row>
    <row r="4" spans="1:4" ht="38.25" customHeight="1">
      <c r="A4" s="254"/>
      <c r="B4" s="254"/>
      <c r="C4" s="254"/>
      <c r="D4" s="254"/>
    </row>
    <row r="5" spans="1:4" ht="12.75" customHeight="1">
      <c r="A5" s="2"/>
      <c r="B5" s="2" t="s">
        <v>1702</v>
      </c>
      <c r="C5" s="2"/>
      <c r="D5" s="56"/>
    </row>
    <row r="6" spans="1:4" ht="38.25">
      <c r="A6" s="2" t="s">
        <v>519</v>
      </c>
      <c r="B6" s="2" t="s">
        <v>1701</v>
      </c>
      <c r="C6" s="88" t="s">
        <v>1700</v>
      </c>
      <c r="D6" s="89" t="s">
        <v>1800</v>
      </c>
    </row>
    <row r="7" spans="1:4" ht="12.75">
      <c r="A7" s="14"/>
      <c r="B7" s="15"/>
      <c r="C7" s="2"/>
      <c r="D7" s="159"/>
    </row>
    <row r="8" spans="1:4" ht="12.75">
      <c r="A8" s="3">
        <v>1</v>
      </c>
      <c r="B8" s="4" t="s">
        <v>204</v>
      </c>
      <c r="C8" s="2"/>
      <c r="D8" s="159"/>
    </row>
    <row r="9" spans="1:4" ht="18.75" customHeight="1">
      <c r="A9" s="3"/>
      <c r="B9" s="5" t="s">
        <v>2186</v>
      </c>
      <c r="C9" s="2">
        <v>630</v>
      </c>
      <c r="D9" s="157">
        <v>39175</v>
      </c>
    </row>
    <row r="10" spans="1:4" ht="26.25" customHeight="1">
      <c r="A10" s="3"/>
      <c r="B10" s="5" t="s">
        <v>2187</v>
      </c>
      <c r="C10" s="2">
        <v>695</v>
      </c>
      <c r="D10" s="157">
        <v>39197</v>
      </c>
    </row>
    <row r="11" spans="1:4" ht="24.75" customHeight="1">
      <c r="A11" s="3"/>
      <c r="B11" s="5" t="s">
        <v>2188</v>
      </c>
      <c r="C11" s="2">
        <v>696</v>
      </c>
      <c r="D11" s="157">
        <v>39156</v>
      </c>
    </row>
    <row r="12" spans="1:4" ht="24.75" customHeight="1">
      <c r="A12" s="3"/>
      <c r="B12" s="5" t="s">
        <v>2189</v>
      </c>
      <c r="C12" s="2">
        <v>632</v>
      </c>
      <c r="D12" s="157">
        <v>39175</v>
      </c>
    </row>
    <row r="13" spans="1:4" ht="26.25" customHeight="1">
      <c r="A13" s="3"/>
      <c r="B13" s="5" t="s">
        <v>2190</v>
      </c>
      <c r="C13" s="2">
        <v>629</v>
      </c>
      <c r="D13" s="157">
        <v>39175</v>
      </c>
    </row>
    <row r="14" spans="1:4" ht="30.75" customHeight="1">
      <c r="A14" s="3"/>
      <c r="B14" s="5" t="s">
        <v>520</v>
      </c>
      <c r="C14" s="2">
        <v>631</v>
      </c>
      <c r="D14" s="157">
        <v>39175</v>
      </c>
    </row>
    <row r="15" spans="1:4" ht="16.5" customHeight="1">
      <c r="A15" s="8">
        <v>2</v>
      </c>
      <c r="B15" s="9" t="s">
        <v>821</v>
      </c>
      <c r="C15" s="7"/>
      <c r="D15" s="159"/>
    </row>
    <row r="16" spans="1:4" ht="15" customHeight="1">
      <c r="A16" s="8"/>
      <c r="B16" s="11" t="s">
        <v>2194</v>
      </c>
      <c r="C16" s="7">
        <v>718</v>
      </c>
      <c r="D16" s="157">
        <v>39213</v>
      </c>
    </row>
    <row r="17" spans="1:4" ht="17.25" customHeight="1">
      <c r="A17" s="8"/>
      <c r="B17" s="11" t="s">
        <v>2195</v>
      </c>
      <c r="C17" s="7"/>
      <c r="D17" s="159"/>
    </row>
    <row r="18" spans="1:4" ht="15.75" customHeight="1">
      <c r="A18" s="8"/>
      <c r="B18" s="11" t="s">
        <v>1157</v>
      </c>
      <c r="C18" s="7"/>
      <c r="D18" s="159"/>
    </row>
    <row r="19" spans="1:4" ht="28.5" customHeight="1">
      <c r="A19" s="8"/>
      <c r="B19" s="11" t="s">
        <v>2092</v>
      </c>
      <c r="C19" s="7">
        <v>628</v>
      </c>
      <c r="D19" s="157">
        <v>39163</v>
      </c>
    </row>
    <row r="20" spans="1:4" ht="18" customHeight="1">
      <c r="A20" s="3">
        <v>3</v>
      </c>
      <c r="B20" s="4" t="s">
        <v>822</v>
      </c>
      <c r="C20" s="2"/>
      <c r="D20" s="159"/>
    </row>
    <row r="21" spans="1:4" ht="17.25" customHeight="1">
      <c r="A21" s="3"/>
      <c r="B21" s="5" t="s">
        <v>665</v>
      </c>
      <c r="C21" s="2">
        <v>674</v>
      </c>
      <c r="D21" s="157">
        <v>39183</v>
      </c>
    </row>
    <row r="22" spans="1:4" ht="12.75">
      <c r="A22" s="3"/>
      <c r="B22" s="5" t="s">
        <v>666</v>
      </c>
      <c r="C22" s="2">
        <v>669</v>
      </c>
      <c r="D22" s="157">
        <v>39183</v>
      </c>
    </row>
    <row r="23" spans="1:4" ht="12.75">
      <c r="A23" s="3"/>
      <c r="B23" s="5" t="s">
        <v>1782</v>
      </c>
      <c r="C23" s="2"/>
      <c r="D23" s="159"/>
    </row>
    <row r="24" spans="1:4" ht="12.75">
      <c r="A24" s="3">
        <v>4</v>
      </c>
      <c r="B24" s="4" t="s">
        <v>823</v>
      </c>
      <c r="C24" s="2"/>
      <c r="D24" s="159"/>
    </row>
    <row r="25" spans="1:4" ht="12.75">
      <c r="A25" s="3"/>
      <c r="B25" s="5" t="s">
        <v>667</v>
      </c>
      <c r="C25" s="2">
        <v>657</v>
      </c>
      <c r="D25" s="157">
        <v>39178</v>
      </c>
    </row>
    <row r="26" spans="1:4" ht="12.75">
      <c r="A26" s="3"/>
      <c r="B26" s="5" t="s">
        <v>668</v>
      </c>
      <c r="C26" s="2">
        <v>656</v>
      </c>
      <c r="D26" s="157">
        <v>39178</v>
      </c>
    </row>
    <row r="27" spans="1:4" ht="12.75">
      <c r="A27" s="3"/>
      <c r="B27" s="5" t="s">
        <v>669</v>
      </c>
      <c r="C27" s="2">
        <v>571</v>
      </c>
      <c r="D27" s="157">
        <v>39163</v>
      </c>
    </row>
    <row r="28" spans="1:4" ht="12.75">
      <c r="A28" s="3"/>
      <c r="B28" s="5" t="s">
        <v>670</v>
      </c>
      <c r="C28" s="2">
        <v>687</v>
      </c>
      <c r="D28" s="157">
        <v>39185</v>
      </c>
    </row>
    <row r="29" spans="1:4" ht="12.75">
      <c r="A29" s="3"/>
      <c r="B29" s="5" t="s">
        <v>580</v>
      </c>
      <c r="C29" s="2">
        <v>682</v>
      </c>
      <c r="D29" s="157">
        <v>39185</v>
      </c>
    </row>
    <row r="30" spans="1:4" ht="12.75">
      <c r="A30" s="3"/>
      <c r="B30" s="5" t="s">
        <v>1823</v>
      </c>
      <c r="C30" s="2">
        <v>653</v>
      </c>
      <c r="D30" s="157">
        <v>39178</v>
      </c>
    </row>
    <row r="31" spans="1:4" ht="12.75">
      <c r="A31" s="3"/>
      <c r="B31" s="5" t="s">
        <v>953</v>
      </c>
      <c r="C31" s="2">
        <v>654</v>
      </c>
      <c r="D31" s="157">
        <v>39178</v>
      </c>
    </row>
    <row r="32" spans="1:4" ht="12.75">
      <c r="A32" s="3"/>
      <c r="B32" s="5" t="s">
        <v>1703</v>
      </c>
      <c r="C32" s="2"/>
      <c r="D32" s="159"/>
    </row>
    <row r="33" spans="1:4" ht="25.5">
      <c r="A33" s="3"/>
      <c r="B33" s="5" t="s">
        <v>2145</v>
      </c>
      <c r="C33" s="2">
        <v>655</v>
      </c>
      <c r="D33" s="157">
        <v>39178</v>
      </c>
    </row>
    <row r="34" spans="1:4" ht="38.25">
      <c r="A34" s="3"/>
      <c r="B34" s="5" t="s">
        <v>1</v>
      </c>
      <c r="C34" s="2">
        <v>636</v>
      </c>
      <c r="D34" s="157">
        <v>39175</v>
      </c>
    </row>
    <row r="35" spans="1:4" ht="25.5">
      <c r="A35" s="8">
        <v>5</v>
      </c>
      <c r="B35" s="12" t="s">
        <v>1880</v>
      </c>
      <c r="C35" s="7">
        <v>574</v>
      </c>
      <c r="D35" s="157">
        <v>39163</v>
      </c>
    </row>
    <row r="36" spans="1:4" ht="12.75">
      <c r="A36" s="3">
        <v>6</v>
      </c>
      <c r="B36" s="4" t="s">
        <v>824</v>
      </c>
      <c r="C36" s="2"/>
      <c r="D36" s="159"/>
    </row>
    <row r="37" spans="1:4" ht="12.75">
      <c r="A37" s="3"/>
      <c r="B37" s="5" t="s">
        <v>1958</v>
      </c>
      <c r="C37" s="2">
        <v>634</v>
      </c>
      <c r="D37" s="157">
        <v>39175</v>
      </c>
    </row>
    <row r="38" spans="1:4" ht="25.5">
      <c r="A38" s="3"/>
      <c r="B38" s="5" t="s">
        <v>2</v>
      </c>
      <c r="C38" s="2">
        <v>725</v>
      </c>
      <c r="D38" s="157">
        <v>39218</v>
      </c>
    </row>
    <row r="39" spans="1:4" ht="38.25">
      <c r="A39" s="3"/>
      <c r="B39" s="5" t="s">
        <v>0</v>
      </c>
      <c r="C39" s="2">
        <v>666</v>
      </c>
      <c r="D39" s="157">
        <v>39178</v>
      </c>
    </row>
    <row r="40" spans="1:4" ht="25.5">
      <c r="A40" s="8">
        <v>7</v>
      </c>
      <c r="B40" s="9" t="s">
        <v>663</v>
      </c>
      <c r="C40" s="7">
        <v>638</v>
      </c>
      <c r="D40" s="157">
        <v>39175</v>
      </c>
    </row>
    <row r="41" spans="1:4" ht="12.75">
      <c r="A41" s="3">
        <v>8</v>
      </c>
      <c r="B41" s="4" t="s">
        <v>825</v>
      </c>
      <c r="C41" s="2"/>
      <c r="D41" s="159"/>
    </row>
    <row r="42" spans="1:4" ht="12.75">
      <c r="A42" s="3"/>
      <c r="B42" s="3" t="s">
        <v>521</v>
      </c>
      <c r="C42" s="2">
        <v>556</v>
      </c>
      <c r="D42" s="157">
        <v>39163</v>
      </c>
    </row>
    <row r="43" spans="1:4" ht="12.75">
      <c r="A43" s="3"/>
      <c r="B43" s="3" t="s">
        <v>522</v>
      </c>
      <c r="C43" s="2">
        <v>567</v>
      </c>
      <c r="D43" s="157">
        <v>39163</v>
      </c>
    </row>
    <row r="44" spans="1:4" ht="12.75">
      <c r="A44" s="3">
        <v>9</v>
      </c>
      <c r="B44" s="4" t="s">
        <v>826</v>
      </c>
      <c r="C44" s="2"/>
      <c r="D44" s="159"/>
    </row>
    <row r="45" spans="1:4" ht="12.75">
      <c r="A45" s="3"/>
      <c r="B45" s="5" t="s">
        <v>1871</v>
      </c>
      <c r="C45" s="2">
        <v>621</v>
      </c>
      <c r="D45" s="157">
        <v>39174</v>
      </c>
    </row>
    <row r="46" spans="1:4" ht="12.75">
      <c r="A46" s="3"/>
      <c r="B46" s="5" t="s">
        <v>1872</v>
      </c>
      <c r="C46" s="2">
        <v>663</v>
      </c>
      <c r="D46" s="157">
        <v>39178</v>
      </c>
    </row>
    <row r="47" spans="1:4" ht="25.5">
      <c r="A47" s="3"/>
      <c r="B47" s="5" t="s">
        <v>1873</v>
      </c>
      <c r="C47" s="2">
        <v>639</v>
      </c>
      <c r="D47" s="157">
        <v>39162</v>
      </c>
    </row>
    <row r="48" spans="1:4" ht="12.75">
      <c r="A48" s="3"/>
      <c r="B48" s="5" t="s">
        <v>1874</v>
      </c>
      <c r="C48" s="2">
        <v>620</v>
      </c>
      <c r="D48" s="157">
        <v>39174</v>
      </c>
    </row>
    <row r="49" spans="1:4" ht="12.75">
      <c r="A49" s="3"/>
      <c r="B49" s="5" t="s">
        <v>1875</v>
      </c>
      <c r="C49" s="2">
        <v>619</v>
      </c>
      <c r="D49" s="157">
        <v>39174</v>
      </c>
    </row>
    <row r="50" spans="1:4" ht="12.75">
      <c r="A50" s="3"/>
      <c r="B50" s="5" t="s">
        <v>1876</v>
      </c>
      <c r="C50" s="2">
        <v>659</v>
      </c>
      <c r="D50" s="157">
        <v>39178</v>
      </c>
    </row>
    <row r="51" spans="1:4" ht="12.75">
      <c r="A51" s="3"/>
      <c r="B51" s="5" t="s">
        <v>1386</v>
      </c>
      <c r="C51" s="2">
        <v>662</v>
      </c>
      <c r="D51" s="157">
        <v>39178</v>
      </c>
    </row>
    <row r="52" spans="1:4" ht="12.75">
      <c r="A52" s="3"/>
      <c r="B52" s="5" t="s">
        <v>2093</v>
      </c>
      <c r="C52" s="2"/>
      <c r="D52" s="159"/>
    </row>
    <row r="53" spans="1:4" ht="25.5">
      <c r="A53" s="3"/>
      <c r="B53" s="5" t="s">
        <v>1784</v>
      </c>
      <c r="C53" s="2">
        <v>661</v>
      </c>
      <c r="D53" s="157">
        <v>39178</v>
      </c>
    </row>
    <row r="54" spans="1:4" ht="12.75">
      <c r="A54" s="3"/>
      <c r="B54" s="5" t="s">
        <v>1785</v>
      </c>
      <c r="C54" s="2">
        <v>664</v>
      </c>
      <c r="D54" s="157">
        <v>39178</v>
      </c>
    </row>
    <row r="55" spans="1:4" ht="12.75">
      <c r="A55" s="3"/>
      <c r="B55" s="5" t="s">
        <v>1786</v>
      </c>
      <c r="C55" s="2">
        <v>660</v>
      </c>
      <c r="D55" s="157">
        <v>39178</v>
      </c>
    </row>
    <row r="56" spans="1:4" ht="12.75">
      <c r="A56" s="8">
        <v>10</v>
      </c>
      <c r="B56" s="9" t="s">
        <v>827</v>
      </c>
      <c r="C56" s="7"/>
      <c r="D56" s="159"/>
    </row>
    <row r="57" spans="1:4" ht="12.75">
      <c r="A57" s="8"/>
      <c r="B57" s="11" t="s">
        <v>2191</v>
      </c>
      <c r="C57" s="7">
        <v>624</v>
      </c>
      <c r="D57" s="157">
        <v>39174</v>
      </c>
    </row>
    <row r="58" spans="1:4" ht="12.75">
      <c r="A58" s="8"/>
      <c r="B58" s="11" t="s">
        <v>2192</v>
      </c>
      <c r="C58" s="7">
        <v>726</v>
      </c>
      <c r="D58" s="157">
        <v>39188</v>
      </c>
    </row>
    <row r="59" spans="1:4" ht="25.5">
      <c r="A59" s="8"/>
      <c r="B59" s="11" t="s">
        <v>2193</v>
      </c>
      <c r="C59" s="7">
        <v>622</v>
      </c>
      <c r="D59" s="157">
        <v>39174</v>
      </c>
    </row>
    <row r="60" spans="1:4" ht="12.75">
      <c r="A60" s="8"/>
      <c r="B60" s="11" t="s">
        <v>1051</v>
      </c>
      <c r="C60" s="7">
        <v>623</v>
      </c>
      <c r="D60" s="157">
        <v>39174</v>
      </c>
    </row>
    <row r="61" spans="1:4" ht="12.75">
      <c r="A61" s="8"/>
      <c r="B61" s="11" t="s">
        <v>1783</v>
      </c>
      <c r="C61" s="7">
        <v>667</v>
      </c>
      <c r="D61" s="157">
        <v>39178</v>
      </c>
    </row>
    <row r="62" spans="1:4" ht="12.75">
      <c r="A62" s="3">
        <v>11</v>
      </c>
      <c r="B62" s="4" t="s">
        <v>828</v>
      </c>
      <c r="C62" s="2"/>
      <c r="D62" s="159"/>
    </row>
    <row r="63" spans="1:4" ht="38.25">
      <c r="A63" s="3"/>
      <c r="B63" s="5" t="s">
        <v>3</v>
      </c>
      <c r="C63" s="2"/>
      <c r="D63" s="159"/>
    </row>
    <row r="64" spans="1:4" ht="25.5">
      <c r="A64" s="3"/>
      <c r="B64" s="5" t="s">
        <v>4</v>
      </c>
      <c r="C64" s="2">
        <v>648</v>
      </c>
      <c r="D64" s="157">
        <v>39178</v>
      </c>
    </row>
    <row r="65" spans="1:4" ht="12.75">
      <c r="A65" s="3">
        <v>12</v>
      </c>
      <c r="B65" s="4" t="s">
        <v>829</v>
      </c>
      <c r="C65" s="2"/>
      <c r="D65" s="159"/>
    </row>
    <row r="66" spans="1:4" ht="12.75">
      <c r="A66" s="3"/>
      <c r="B66" s="5" t="s">
        <v>224</v>
      </c>
      <c r="C66" s="2">
        <v>652</v>
      </c>
      <c r="D66" s="157">
        <v>39178</v>
      </c>
    </row>
    <row r="67" spans="1:4" ht="12.75">
      <c r="A67" s="3"/>
      <c r="B67" s="5" t="s">
        <v>449</v>
      </c>
      <c r="C67" s="2">
        <v>650</v>
      </c>
      <c r="D67" s="157">
        <v>39178</v>
      </c>
    </row>
    <row r="68" spans="1:4" ht="12.75">
      <c r="A68" s="3"/>
      <c r="B68" s="5" t="s">
        <v>450</v>
      </c>
      <c r="C68" s="2">
        <v>633</v>
      </c>
      <c r="D68" s="157">
        <v>39175</v>
      </c>
    </row>
    <row r="69" spans="1:4" ht="38.25">
      <c r="A69" s="3"/>
      <c r="B69" s="5" t="s">
        <v>451</v>
      </c>
      <c r="C69" s="2"/>
      <c r="D69" s="159"/>
    </row>
    <row r="70" spans="1:4" ht="51">
      <c r="A70" s="3"/>
      <c r="B70" s="5" t="s">
        <v>791</v>
      </c>
      <c r="C70" s="2">
        <v>625</v>
      </c>
      <c r="D70" s="157">
        <v>39174</v>
      </c>
    </row>
    <row r="71" spans="1:4" ht="12.75">
      <c r="A71" s="3"/>
      <c r="B71" s="5" t="s">
        <v>1512</v>
      </c>
      <c r="C71" s="2">
        <v>570</v>
      </c>
      <c r="D71" s="157">
        <v>39163</v>
      </c>
    </row>
    <row r="72" spans="1:4" ht="12.75">
      <c r="A72" s="3"/>
      <c r="B72" s="5" t="s">
        <v>1714</v>
      </c>
      <c r="C72" s="2">
        <v>569</v>
      </c>
      <c r="D72" s="157">
        <v>39163</v>
      </c>
    </row>
    <row r="73" spans="1:4" ht="12.75">
      <c r="A73" s="3"/>
      <c r="B73" s="5" t="s">
        <v>1718</v>
      </c>
      <c r="C73" s="2">
        <v>635</v>
      </c>
      <c r="D73" s="157">
        <v>39168</v>
      </c>
    </row>
    <row r="74" spans="1:4" ht="12.75">
      <c r="A74" s="3"/>
      <c r="B74" s="5" t="s">
        <v>578</v>
      </c>
      <c r="C74" s="2">
        <v>568</v>
      </c>
      <c r="D74" s="157">
        <v>39163</v>
      </c>
    </row>
    <row r="75" spans="1:4" ht="12.75">
      <c r="A75" s="3"/>
      <c r="B75" s="5" t="s">
        <v>1787</v>
      </c>
      <c r="C75" s="2">
        <v>668</v>
      </c>
      <c r="D75" s="157">
        <v>39183</v>
      </c>
    </row>
    <row r="76" spans="1:4" ht="12.75">
      <c r="A76" s="3"/>
      <c r="B76" s="5" t="s">
        <v>1788</v>
      </c>
      <c r="C76" s="2">
        <v>651</v>
      </c>
      <c r="D76" s="157">
        <v>39178</v>
      </c>
    </row>
    <row r="77" spans="1:4" ht="12.75">
      <c r="A77" s="3"/>
      <c r="B77" s="5" t="s">
        <v>1789</v>
      </c>
      <c r="C77" s="2"/>
      <c r="D77" s="159"/>
    </row>
    <row r="78" spans="1:4" ht="12.75">
      <c r="A78" s="3"/>
      <c r="B78" s="5" t="s">
        <v>1790</v>
      </c>
      <c r="C78" s="2">
        <v>641</v>
      </c>
      <c r="D78" s="157">
        <v>39175</v>
      </c>
    </row>
    <row r="79" spans="1:4" ht="12.75">
      <c r="A79" s="3"/>
      <c r="B79" s="5" t="s">
        <v>1791</v>
      </c>
      <c r="C79" s="2">
        <v>626</v>
      </c>
      <c r="D79" s="157">
        <v>39174</v>
      </c>
    </row>
    <row r="80" spans="1:4" ht="12.75">
      <c r="A80" s="3">
        <v>13</v>
      </c>
      <c r="B80" s="4" t="s">
        <v>830</v>
      </c>
      <c r="C80" s="2"/>
      <c r="D80" s="159"/>
    </row>
    <row r="81" spans="1:4" ht="25.5">
      <c r="A81" s="3"/>
      <c r="B81" s="5" t="s">
        <v>523</v>
      </c>
      <c r="C81" s="2">
        <v>572</v>
      </c>
      <c r="D81" s="157">
        <v>39163</v>
      </c>
    </row>
    <row r="82" spans="1:4" ht="12.75">
      <c r="A82" s="3"/>
      <c r="B82" s="5" t="s">
        <v>524</v>
      </c>
      <c r="C82" s="2">
        <v>647</v>
      </c>
      <c r="D82" s="157">
        <v>39141</v>
      </c>
    </row>
    <row r="83" spans="1:4" ht="12.75">
      <c r="A83" s="3"/>
      <c r="B83" s="5" t="s">
        <v>525</v>
      </c>
      <c r="C83" s="2">
        <v>573</v>
      </c>
      <c r="D83" s="157">
        <v>39163</v>
      </c>
    </row>
    <row r="84" spans="1:4" ht="12.75">
      <c r="A84" s="3"/>
      <c r="B84" s="5" t="s">
        <v>526</v>
      </c>
      <c r="C84" s="2">
        <v>684</v>
      </c>
      <c r="D84" s="157">
        <v>39185</v>
      </c>
    </row>
    <row r="85" spans="1:4" ht="12.75">
      <c r="A85" s="3"/>
      <c r="B85" s="5" t="s">
        <v>1792</v>
      </c>
      <c r="C85" s="2"/>
      <c r="D85" s="159"/>
    </row>
    <row r="86" spans="1:4" ht="12.75">
      <c r="A86" s="3"/>
      <c r="B86" s="5" t="s">
        <v>121</v>
      </c>
      <c r="C86" s="2">
        <v>683</v>
      </c>
      <c r="D86" s="157">
        <v>39185</v>
      </c>
    </row>
    <row r="87" spans="1:4" ht="25.5">
      <c r="A87" s="3">
        <v>14</v>
      </c>
      <c r="B87" s="4" t="s">
        <v>527</v>
      </c>
      <c r="C87" s="2">
        <v>649</v>
      </c>
      <c r="D87" s="157">
        <v>39178</v>
      </c>
    </row>
    <row r="88" spans="1:4" ht="12.75">
      <c r="A88" s="8">
        <v>15</v>
      </c>
      <c r="B88" s="9" t="s">
        <v>831</v>
      </c>
      <c r="C88" s="7"/>
      <c r="D88" s="159"/>
    </row>
    <row r="89" spans="1:4" ht="25.5">
      <c r="A89" s="8"/>
      <c r="B89" s="11" t="s">
        <v>660</v>
      </c>
      <c r="C89" s="7">
        <v>607</v>
      </c>
      <c r="D89" s="157">
        <v>39168</v>
      </c>
    </row>
    <row r="90" spans="1:4" ht="12.75">
      <c r="A90" s="8"/>
      <c r="B90" s="11" t="s">
        <v>661</v>
      </c>
      <c r="C90" s="7">
        <v>702</v>
      </c>
      <c r="D90" s="157">
        <v>39204</v>
      </c>
    </row>
    <row r="91" spans="1:4" ht="12.75">
      <c r="A91" s="8"/>
      <c r="B91" s="11" t="s">
        <v>662</v>
      </c>
      <c r="C91" s="7">
        <v>608</v>
      </c>
      <c r="D91" s="157">
        <v>39168</v>
      </c>
    </row>
    <row r="92" spans="1:4" ht="12.75">
      <c r="A92" s="3">
        <v>16</v>
      </c>
      <c r="B92" s="4" t="s">
        <v>832</v>
      </c>
      <c r="C92" s="2"/>
      <c r="D92" s="159"/>
    </row>
    <row r="93" spans="1:4" ht="25.5">
      <c r="A93" s="3"/>
      <c r="B93" s="5" t="s">
        <v>528</v>
      </c>
      <c r="C93" s="2">
        <v>673</v>
      </c>
      <c r="D93" s="157">
        <v>39183</v>
      </c>
    </row>
    <row r="94" spans="1:4" ht="25.5">
      <c r="A94" s="3"/>
      <c r="B94" s="5" t="s">
        <v>1699</v>
      </c>
      <c r="C94" s="2">
        <v>613</v>
      </c>
      <c r="D94" s="157">
        <v>39168</v>
      </c>
    </row>
    <row r="95" spans="1:4" ht="25.5">
      <c r="A95" s="3"/>
      <c r="B95" s="5" t="s">
        <v>2184</v>
      </c>
      <c r="C95" s="2">
        <v>612</v>
      </c>
      <c r="D95" s="157">
        <v>39168</v>
      </c>
    </row>
    <row r="96" spans="1:4" ht="25.5">
      <c r="A96" s="8">
        <v>17</v>
      </c>
      <c r="B96" s="9" t="s">
        <v>664</v>
      </c>
      <c r="C96" s="7">
        <v>658</v>
      </c>
      <c r="D96" s="157">
        <v>39178</v>
      </c>
    </row>
    <row r="97" spans="1:4" ht="12.75">
      <c r="A97" s="3">
        <v>18</v>
      </c>
      <c r="B97" s="4" t="s">
        <v>833</v>
      </c>
      <c r="C97" s="2"/>
      <c r="D97" s="159"/>
    </row>
    <row r="98" spans="1:4" ht="25.5">
      <c r="A98" s="3"/>
      <c r="B98" s="5" t="s">
        <v>529</v>
      </c>
      <c r="C98" s="2">
        <v>710</v>
      </c>
      <c r="D98" s="157">
        <v>39175</v>
      </c>
    </row>
    <row r="99" spans="1:4" ht="12.75">
      <c r="A99" s="3"/>
      <c r="B99" s="5" t="s">
        <v>1388</v>
      </c>
      <c r="C99" s="2"/>
      <c r="D99" s="159"/>
    </row>
    <row r="100" spans="1:4" ht="12.75">
      <c r="A100" s="3">
        <v>19</v>
      </c>
      <c r="B100" s="4" t="s">
        <v>518</v>
      </c>
      <c r="C100" s="2"/>
      <c r="D100" s="159"/>
    </row>
    <row r="101" spans="1:4" ht="12.75">
      <c r="A101" s="3"/>
      <c r="B101" s="5" t="s">
        <v>2007</v>
      </c>
      <c r="C101" s="2">
        <v>543</v>
      </c>
      <c r="D101" s="157">
        <v>39163</v>
      </c>
    </row>
    <row r="102" spans="1:4" ht="12.75">
      <c r="A102" s="3"/>
      <c r="B102" s="5" t="s">
        <v>951</v>
      </c>
      <c r="C102" s="2">
        <v>544</v>
      </c>
      <c r="D102" s="157">
        <v>39163</v>
      </c>
    </row>
    <row r="103" spans="1:4" ht="12.75">
      <c r="A103" s="3"/>
      <c r="B103" s="5" t="s">
        <v>2047</v>
      </c>
      <c r="C103" s="2">
        <v>545</v>
      </c>
      <c r="D103" s="157">
        <v>39156</v>
      </c>
    </row>
    <row r="104" spans="1:4" ht="12.75">
      <c r="A104" s="3"/>
      <c r="B104" s="5" t="s">
        <v>952</v>
      </c>
      <c r="C104" s="2">
        <v>546</v>
      </c>
      <c r="D104" s="157">
        <v>39163</v>
      </c>
    </row>
    <row r="105" spans="1:4" ht="12.75">
      <c r="A105" s="3"/>
      <c r="B105" s="5" t="s">
        <v>144</v>
      </c>
      <c r="C105" s="2">
        <v>547</v>
      </c>
      <c r="D105" s="157">
        <v>39163</v>
      </c>
    </row>
    <row r="106" spans="1:4" ht="12.75">
      <c r="A106" s="3"/>
      <c r="B106" s="5" t="s">
        <v>145</v>
      </c>
      <c r="C106" s="2">
        <v>548</v>
      </c>
      <c r="D106" s="157">
        <v>39163</v>
      </c>
    </row>
    <row r="107" spans="1:4" ht="25.5">
      <c r="A107" s="3"/>
      <c r="B107" s="5" t="s">
        <v>792</v>
      </c>
      <c r="C107" s="2">
        <v>549</v>
      </c>
      <c r="D107" s="157">
        <v>39163</v>
      </c>
    </row>
    <row r="108" spans="1:4" ht="12.75">
      <c r="A108" s="3"/>
      <c r="B108" s="5" t="s">
        <v>146</v>
      </c>
      <c r="C108" s="2">
        <v>550</v>
      </c>
      <c r="D108" s="157">
        <v>39163</v>
      </c>
    </row>
    <row r="109" spans="1:4" ht="12.75">
      <c r="A109" s="3"/>
      <c r="B109" s="5" t="s">
        <v>1540</v>
      </c>
      <c r="C109" s="2">
        <v>551</v>
      </c>
      <c r="D109" s="157">
        <v>39163</v>
      </c>
    </row>
    <row r="110" spans="1:4" ht="12.75">
      <c r="A110" s="3"/>
      <c r="B110" s="5" t="s">
        <v>147</v>
      </c>
      <c r="C110" s="2">
        <v>552</v>
      </c>
      <c r="D110" s="157">
        <v>39163</v>
      </c>
    </row>
    <row r="111" spans="1:4" ht="12.75">
      <c r="A111" s="3"/>
      <c r="B111" s="5" t="s">
        <v>148</v>
      </c>
      <c r="C111" s="2">
        <v>553</v>
      </c>
      <c r="D111" s="157">
        <v>39163</v>
      </c>
    </row>
    <row r="112" spans="1:4" ht="12.75">
      <c r="A112" s="3"/>
      <c r="B112" s="5" t="s">
        <v>149</v>
      </c>
      <c r="C112" s="2">
        <v>539</v>
      </c>
      <c r="D112" s="157">
        <v>39163</v>
      </c>
    </row>
    <row r="113" spans="1:4" ht="12.75">
      <c r="A113" s="3"/>
      <c r="B113" s="5" t="s">
        <v>150</v>
      </c>
      <c r="C113" s="2">
        <v>554</v>
      </c>
      <c r="D113" s="157">
        <v>39163</v>
      </c>
    </row>
    <row r="114" spans="1:4" ht="12.75">
      <c r="A114" s="3"/>
      <c r="B114" s="5" t="s">
        <v>151</v>
      </c>
      <c r="C114" s="2">
        <v>580</v>
      </c>
      <c r="D114" s="157">
        <v>39154</v>
      </c>
    </row>
    <row r="115" spans="1:4" ht="12.75">
      <c r="A115" s="3"/>
      <c r="B115" s="5" t="s">
        <v>152</v>
      </c>
      <c r="C115" s="2">
        <v>581</v>
      </c>
      <c r="D115" s="157">
        <v>39164</v>
      </c>
    </row>
    <row r="116" spans="1:4" ht="12.75">
      <c r="A116" s="3"/>
      <c r="B116" s="5" t="s">
        <v>1542</v>
      </c>
      <c r="C116" s="2">
        <v>583</v>
      </c>
      <c r="D116" s="157">
        <v>39164</v>
      </c>
    </row>
    <row r="117" spans="1:4" ht="12.75">
      <c r="A117" s="3"/>
      <c r="B117" s="5" t="s">
        <v>1541</v>
      </c>
      <c r="C117" s="2">
        <v>584</v>
      </c>
      <c r="D117" s="157">
        <v>39164</v>
      </c>
    </row>
    <row r="118" spans="1:4" ht="12.75">
      <c r="A118" s="3"/>
      <c r="B118" s="5" t="s">
        <v>2003</v>
      </c>
      <c r="C118" s="2">
        <v>585</v>
      </c>
      <c r="D118" s="157">
        <v>39164</v>
      </c>
    </row>
    <row r="119" spans="1:4" ht="12.75">
      <c r="A119" s="3"/>
      <c r="B119" s="5" t="s">
        <v>2004</v>
      </c>
      <c r="C119" s="2">
        <v>586</v>
      </c>
      <c r="D119" s="157">
        <v>39164</v>
      </c>
    </row>
    <row r="120" spans="1:4" ht="12.75">
      <c r="A120" s="3"/>
      <c r="B120" s="5" t="s">
        <v>1052</v>
      </c>
      <c r="C120" s="2">
        <v>587</v>
      </c>
      <c r="D120" s="157">
        <v>39164</v>
      </c>
    </row>
    <row r="121" spans="1:5" ht="12.75">
      <c r="A121" s="3"/>
      <c r="B121" s="5" t="s">
        <v>2006</v>
      </c>
      <c r="C121" s="2">
        <v>588</v>
      </c>
      <c r="D121" s="157">
        <v>39164</v>
      </c>
      <c r="E121" s="158"/>
    </row>
    <row r="122" spans="1:4" ht="12.75">
      <c r="A122" s="3"/>
      <c r="B122" s="5" t="s">
        <v>597</v>
      </c>
      <c r="C122" s="2">
        <v>600</v>
      </c>
      <c r="D122" s="157">
        <v>39164</v>
      </c>
    </row>
    <row r="123" spans="1:4" ht="12.75">
      <c r="A123" s="3"/>
      <c r="B123" s="5" t="s">
        <v>1054</v>
      </c>
      <c r="C123" s="2">
        <v>605</v>
      </c>
      <c r="D123" s="157">
        <v>39164</v>
      </c>
    </row>
    <row r="124" spans="1:4" ht="12.75">
      <c r="A124" s="3"/>
      <c r="B124" s="5" t="s">
        <v>1055</v>
      </c>
      <c r="C124" s="2">
        <v>601</v>
      </c>
      <c r="D124" s="157">
        <v>39164</v>
      </c>
    </row>
    <row r="125" spans="1:4" ht="12.75">
      <c r="A125" s="3"/>
      <c r="B125" s="5" t="s">
        <v>598</v>
      </c>
      <c r="C125" s="2">
        <v>602</v>
      </c>
      <c r="D125" s="157">
        <v>39164</v>
      </c>
    </row>
    <row r="126" spans="1:4" ht="12.75">
      <c r="A126" s="3"/>
      <c r="B126" s="5" t="s">
        <v>599</v>
      </c>
      <c r="C126" s="2">
        <v>603</v>
      </c>
      <c r="D126" s="157">
        <v>39155</v>
      </c>
    </row>
    <row r="127" spans="1:4" ht="12.75">
      <c r="A127" s="3"/>
      <c r="B127" s="5" t="s">
        <v>600</v>
      </c>
      <c r="C127" s="2">
        <v>604</v>
      </c>
      <c r="D127" s="157">
        <v>39164</v>
      </c>
    </row>
    <row r="128" spans="1:4" ht="12.75">
      <c r="A128" s="3"/>
      <c r="B128" s="5" t="s">
        <v>601</v>
      </c>
      <c r="C128" s="2">
        <v>589</v>
      </c>
      <c r="D128" s="157">
        <v>39164</v>
      </c>
    </row>
    <row r="129" spans="1:4" ht="12.75">
      <c r="A129" s="3"/>
      <c r="B129" s="5" t="s">
        <v>1714</v>
      </c>
      <c r="C129" s="2">
        <v>590</v>
      </c>
      <c r="D129" s="157">
        <v>39164</v>
      </c>
    </row>
    <row r="130" spans="1:4" ht="12.75">
      <c r="A130" s="3"/>
      <c r="B130" s="5" t="s">
        <v>1715</v>
      </c>
      <c r="C130" s="2">
        <v>591</v>
      </c>
      <c r="D130" s="157">
        <v>39164</v>
      </c>
    </row>
    <row r="131" spans="1:4" ht="12.75">
      <c r="A131" s="3"/>
      <c r="B131" s="5" t="s">
        <v>1716</v>
      </c>
      <c r="C131" s="2">
        <v>592</v>
      </c>
      <c r="D131" s="157">
        <v>39164</v>
      </c>
    </row>
    <row r="132" spans="1:4" ht="12.75">
      <c r="A132" s="3"/>
      <c r="B132" s="5" t="s">
        <v>1717</v>
      </c>
      <c r="C132" s="2">
        <v>642</v>
      </c>
      <c r="D132" s="157">
        <v>39175</v>
      </c>
    </row>
    <row r="133" spans="1:4" ht="12.75">
      <c r="A133" s="3"/>
      <c r="B133" s="5" t="s">
        <v>1718</v>
      </c>
      <c r="C133" s="2">
        <v>593</v>
      </c>
      <c r="D133" s="157">
        <v>39164</v>
      </c>
    </row>
    <row r="134" spans="1:4" ht="12.75">
      <c r="A134" s="3"/>
      <c r="B134" s="5" t="s">
        <v>577</v>
      </c>
      <c r="C134" s="2">
        <v>594</v>
      </c>
      <c r="D134" s="157">
        <v>39164</v>
      </c>
    </row>
    <row r="135" spans="1:4" ht="12.75">
      <c r="A135" s="3"/>
      <c r="B135" s="5" t="s">
        <v>578</v>
      </c>
      <c r="C135" s="2">
        <v>595</v>
      </c>
      <c r="D135" s="157">
        <v>39155</v>
      </c>
    </row>
    <row r="136" spans="1:4" ht="12.75">
      <c r="A136" s="3"/>
      <c r="B136" s="5" t="s">
        <v>1056</v>
      </c>
      <c r="C136" s="2">
        <v>596</v>
      </c>
      <c r="D136" s="157">
        <v>39154</v>
      </c>
    </row>
    <row r="137" spans="1:4" ht="12.75">
      <c r="A137" s="3"/>
      <c r="B137" s="5" t="s">
        <v>579</v>
      </c>
      <c r="C137" s="2">
        <v>597</v>
      </c>
      <c r="D137" s="157">
        <v>39164</v>
      </c>
    </row>
    <row r="138" spans="1:4" ht="12.75">
      <c r="A138" s="3"/>
      <c r="B138" s="5" t="s">
        <v>1057</v>
      </c>
      <c r="C138" s="2">
        <v>598</v>
      </c>
      <c r="D138" s="157">
        <v>39164</v>
      </c>
    </row>
    <row r="139" spans="1:4" ht="12.75">
      <c r="A139" s="3"/>
      <c r="B139" s="5" t="s">
        <v>1058</v>
      </c>
      <c r="C139" s="2">
        <v>599</v>
      </c>
      <c r="D139" s="157">
        <v>39164</v>
      </c>
    </row>
    <row r="140" spans="1:4" ht="25.5">
      <c r="A140" s="3"/>
      <c r="B140" s="5" t="s">
        <v>416</v>
      </c>
      <c r="C140" s="2">
        <v>537</v>
      </c>
      <c r="D140" s="157">
        <v>39155</v>
      </c>
    </row>
    <row r="141" spans="1:4" ht="38.25">
      <c r="A141" s="3"/>
      <c r="B141" s="5" t="s">
        <v>2046</v>
      </c>
      <c r="C141" s="2">
        <v>582</v>
      </c>
      <c r="D141" s="157">
        <v>39164</v>
      </c>
    </row>
    <row r="142" spans="1:4" ht="66" customHeight="1">
      <c r="A142" s="3"/>
      <c r="B142" s="5" t="s">
        <v>596</v>
      </c>
      <c r="C142" s="2">
        <v>542</v>
      </c>
      <c r="D142" s="157">
        <v>39163</v>
      </c>
    </row>
    <row r="143" spans="1:4" ht="12.75">
      <c r="A143" s="3"/>
      <c r="B143" s="5" t="s">
        <v>1606</v>
      </c>
      <c r="C143" s="2">
        <v>538</v>
      </c>
      <c r="D143" s="157">
        <v>39163</v>
      </c>
    </row>
    <row r="144" spans="1:4" ht="27" customHeight="1">
      <c r="A144" s="3"/>
      <c r="B144" s="5" t="s">
        <v>417</v>
      </c>
      <c r="C144" s="2">
        <v>541</v>
      </c>
      <c r="D144" s="157">
        <v>39163</v>
      </c>
    </row>
    <row r="145" spans="1:4" ht="12.75">
      <c r="A145" s="3"/>
      <c r="B145" s="5" t="s">
        <v>1781</v>
      </c>
      <c r="C145" s="2">
        <v>540</v>
      </c>
      <c r="D145" s="157">
        <v>39163</v>
      </c>
    </row>
    <row r="146" spans="1:4" ht="25.5">
      <c r="A146" s="3">
        <v>20</v>
      </c>
      <c r="B146" s="99" t="s">
        <v>418</v>
      </c>
      <c r="C146" s="2">
        <v>606</v>
      </c>
      <c r="D146" s="157">
        <v>39168</v>
      </c>
    </row>
    <row r="147" spans="1:4" ht="25.5">
      <c r="A147" s="3">
        <v>21</v>
      </c>
      <c r="B147" s="99" t="s">
        <v>535</v>
      </c>
      <c r="C147" s="2">
        <v>637</v>
      </c>
      <c r="D147" s="157">
        <v>39175</v>
      </c>
    </row>
    <row r="148" spans="1:4" ht="25.5">
      <c r="A148" s="3">
        <v>22</v>
      </c>
      <c r="B148" s="4" t="s">
        <v>531</v>
      </c>
      <c r="C148" s="2">
        <v>575</v>
      </c>
      <c r="D148" s="157">
        <v>39163</v>
      </c>
    </row>
    <row r="149" spans="1:4" ht="12.75">
      <c r="A149" s="8">
        <v>23</v>
      </c>
      <c r="B149" s="9" t="s">
        <v>536</v>
      </c>
      <c r="C149" s="7">
        <v>782</v>
      </c>
      <c r="D149" s="157">
        <v>38776</v>
      </c>
    </row>
    <row r="150" spans="1:4" ht="25.5">
      <c r="A150" s="3">
        <v>24</v>
      </c>
      <c r="B150" s="4" t="s">
        <v>534</v>
      </c>
      <c r="C150" s="2">
        <v>665</v>
      </c>
      <c r="D150" s="157">
        <v>39178</v>
      </c>
    </row>
    <row r="151" spans="1:4" ht="38.25">
      <c r="A151" s="8">
        <v>25</v>
      </c>
      <c r="B151" s="9" t="s">
        <v>537</v>
      </c>
      <c r="C151" s="7">
        <v>686</v>
      </c>
      <c r="D151" s="157">
        <v>39185</v>
      </c>
    </row>
    <row r="152" spans="1:4" ht="12.75">
      <c r="A152" s="3">
        <v>26</v>
      </c>
      <c r="B152" s="4" t="s">
        <v>538</v>
      </c>
      <c r="C152" s="2">
        <v>688</v>
      </c>
      <c r="D152" s="157">
        <v>39185</v>
      </c>
    </row>
    <row r="153" spans="1:4" ht="12.75">
      <c r="A153" s="3">
        <v>27</v>
      </c>
      <c r="B153" s="4" t="s">
        <v>532</v>
      </c>
      <c r="C153" s="2">
        <v>618</v>
      </c>
      <c r="D153" s="157">
        <v>39174</v>
      </c>
    </row>
    <row r="154" spans="1:4" ht="38.25">
      <c r="A154" s="3">
        <v>28</v>
      </c>
      <c r="B154" s="4" t="s">
        <v>539</v>
      </c>
      <c r="C154" s="2">
        <v>685</v>
      </c>
      <c r="D154" s="157">
        <v>39185</v>
      </c>
    </row>
    <row r="155" spans="1:4" ht="25.5">
      <c r="A155" s="3">
        <v>29</v>
      </c>
      <c r="B155" s="4" t="s">
        <v>533</v>
      </c>
      <c r="C155" s="2">
        <v>576</v>
      </c>
      <c r="D155" s="157">
        <v>39153</v>
      </c>
    </row>
    <row r="156" spans="1:4" ht="38.25">
      <c r="A156" s="3">
        <v>30</v>
      </c>
      <c r="B156" s="4" t="s">
        <v>1881</v>
      </c>
      <c r="C156" s="2"/>
      <c r="D156" s="159"/>
    </row>
    <row r="157" spans="1:4" ht="25.5">
      <c r="A157" s="3"/>
      <c r="B157" s="4" t="s">
        <v>540</v>
      </c>
      <c r="C157" s="2">
        <v>690</v>
      </c>
      <c r="D157" s="157">
        <v>39167</v>
      </c>
    </row>
    <row r="158" spans="1:4" ht="25.5">
      <c r="A158" s="3"/>
      <c r="B158" s="4" t="s">
        <v>625</v>
      </c>
      <c r="C158" s="2">
        <v>672</v>
      </c>
      <c r="D158" s="157">
        <v>39183</v>
      </c>
    </row>
    <row r="159" spans="1:4" ht="25.5">
      <c r="A159" s="3">
        <v>31</v>
      </c>
      <c r="B159" s="4" t="s">
        <v>541</v>
      </c>
      <c r="C159" s="2">
        <v>577</v>
      </c>
      <c r="D159" s="157">
        <v>39150</v>
      </c>
    </row>
    <row r="160" spans="1:4" ht="38.25">
      <c r="A160" s="3">
        <v>32</v>
      </c>
      <c r="B160" s="4" t="s">
        <v>542</v>
      </c>
      <c r="C160" s="2">
        <v>670</v>
      </c>
      <c r="D160" s="157">
        <v>39183</v>
      </c>
    </row>
    <row r="161" spans="1:4" ht="25.5">
      <c r="A161" s="8">
        <v>33</v>
      </c>
      <c r="B161" s="9" t="s">
        <v>543</v>
      </c>
      <c r="C161" s="7">
        <v>791</v>
      </c>
      <c r="D161" s="157">
        <v>39258</v>
      </c>
    </row>
    <row r="162" spans="1:4" ht="25.5">
      <c r="A162" s="3">
        <v>34</v>
      </c>
      <c r="B162" s="4" t="s">
        <v>544</v>
      </c>
      <c r="C162" s="2">
        <v>610</v>
      </c>
      <c r="D162" s="157">
        <v>39168</v>
      </c>
    </row>
    <row r="163" spans="1:4" ht="12.75">
      <c r="A163" s="3">
        <v>35</v>
      </c>
      <c r="B163" s="4" t="s">
        <v>2182</v>
      </c>
      <c r="C163" s="2">
        <v>579</v>
      </c>
      <c r="D163" s="157">
        <v>39163</v>
      </c>
    </row>
    <row r="164" spans="1:4" ht="12.75">
      <c r="A164" s="3">
        <v>36</v>
      </c>
      <c r="B164" s="4" t="s">
        <v>2183</v>
      </c>
      <c r="C164" s="2">
        <v>611</v>
      </c>
      <c r="D164" s="157">
        <v>39168</v>
      </c>
    </row>
    <row r="165" spans="1:4" ht="12.75">
      <c r="A165" s="3">
        <v>37</v>
      </c>
      <c r="B165" s="4" t="s">
        <v>1879</v>
      </c>
      <c r="C165" s="2">
        <v>617</v>
      </c>
      <c r="D165" s="157">
        <v>39174</v>
      </c>
    </row>
    <row r="166" spans="1:4" ht="12.75">
      <c r="A166" s="3">
        <v>38</v>
      </c>
      <c r="B166" s="4" t="s">
        <v>155</v>
      </c>
      <c r="C166" s="2"/>
      <c r="D166" s="159"/>
    </row>
    <row r="167" spans="1:4" ht="25.5">
      <c r="A167" s="2"/>
      <c r="B167" s="5" t="s">
        <v>154</v>
      </c>
      <c r="C167" s="2">
        <v>555</v>
      </c>
      <c r="D167" s="157">
        <v>39155</v>
      </c>
    </row>
    <row r="168" spans="1:4" ht="12.75">
      <c r="A168" s="2"/>
      <c r="B168" s="5" t="s">
        <v>153</v>
      </c>
      <c r="C168" s="2">
        <v>578</v>
      </c>
      <c r="D168" s="157">
        <v>39163</v>
      </c>
    </row>
    <row r="169" spans="1:4" ht="12.75">
      <c r="A169" s="2">
        <v>39</v>
      </c>
      <c r="B169" s="4" t="s">
        <v>157</v>
      </c>
      <c r="C169" s="2"/>
      <c r="D169" s="159"/>
    </row>
    <row r="170" spans="1:4" ht="25.5">
      <c r="A170" s="2"/>
      <c r="B170" s="5" t="s">
        <v>156</v>
      </c>
      <c r="C170" s="2">
        <v>616</v>
      </c>
      <c r="D170" s="157">
        <v>39174</v>
      </c>
    </row>
    <row r="171" spans="1:4" ht="12.75">
      <c r="A171" s="2">
        <v>40</v>
      </c>
      <c r="B171" s="4" t="s">
        <v>158</v>
      </c>
      <c r="C171" s="2"/>
      <c r="D171" s="159"/>
    </row>
    <row r="172" spans="1:4" ht="25.5">
      <c r="A172" s="2"/>
      <c r="B172" s="5" t="s">
        <v>187</v>
      </c>
      <c r="C172" s="2">
        <v>646</v>
      </c>
      <c r="D172" s="157">
        <v>39178</v>
      </c>
    </row>
    <row r="173" spans="1:4" ht="25.5">
      <c r="A173" s="2"/>
      <c r="B173" s="104" t="s">
        <v>419</v>
      </c>
      <c r="C173" s="160">
        <v>609</v>
      </c>
      <c r="D173" s="157">
        <v>39168</v>
      </c>
    </row>
    <row r="174" spans="1:3" ht="12.75">
      <c r="A174" s="63"/>
      <c r="B174" s="85"/>
      <c r="C174" s="1"/>
    </row>
    <row r="175" spans="1:4" ht="12.75">
      <c r="A175" s="63"/>
      <c r="B175" s="283" t="s">
        <v>1641</v>
      </c>
      <c r="C175" s="287"/>
      <c r="D175" s="303"/>
    </row>
    <row r="176" spans="1:3" ht="12.75">
      <c r="A176" s="63"/>
      <c r="B176" s="85"/>
      <c r="C176" s="1"/>
    </row>
    <row r="177" spans="1:3" ht="12.75">
      <c r="A177" s="63"/>
      <c r="B177" s="290"/>
      <c r="C177" s="287"/>
    </row>
    <row r="178" spans="1:3" ht="12.75">
      <c r="A178" s="63"/>
      <c r="B178" s="85"/>
      <c r="C178" s="1"/>
    </row>
    <row r="179" spans="1:3" ht="12.75">
      <c r="A179" s="63"/>
      <c r="B179" s="290"/>
      <c r="C179" s="287"/>
    </row>
    <row r="180" spans="1:3" ht="12.75">
      <c r="A180" s="63"/>
      <c r="B180" s="287"/>
      <c r="C180" s="287"/>
    </row>
    <row r="181" spans="1:3" ht="12.75">
      <c r="A181" s="63"/>
      <c r="B181" s="85"/>
      <c r="C181" s="1"/>
    </row>
    <row r="182" spans="1:3" ht="12.75">
      <c r="A182" s="63"/>
      <c r="B182" s="290"/>
      <c r="C182" s="287"/>
    </row>
    <row r="183" spans="1:3" ht="12.75">
      <c r="A183" s="63"/>
      <c r="B183" s="287"/>
      <c r="C183" s="287"/>
    </row>
    <row r="184" spans="1:3" ht="12.75">
      <c r="A184" s="63"/>
      <c r="B184" s="85"/>
      <c r="C184" s="1"/>
    </row>
    <row r="185" spans="1:3" ht="12.75">
      <c r="A185" s="63"/>
      <c r="B185" s="85"/>
      <c r="C185" s="1"/>
    </row>
    <row r="186" spans="1:3" ht="25.5">
      <c r="A186" s="1"/>
      <c r="B186" s="64" t="s">
        <v>858</v>
      </c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</sheetData>
  <mergeCells count="5">
    <mergeCell ref="A3:D4"/>
    <mergeCell ref="B175:D175"/>
    <mergeCell ref="B179:C180"/>
    <mergeCell ref="B182:C183"/>
    <mergeCell ref="B177:C1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B19" sqref="B19:C19"/>
    </sheetView>
  </sheetViews>
  <sheetFormatPr defaultColWidth="9.140625" defaultRowHeight="12.75"/>
  <cols>
    <col min="1" max="1" width="4.57421875" style="0" customWidth="1"/>
    <col min="3" max="3" width="12.7109375" style="0" customWidth="1"/>
    <col min="4" max="4" width="10.421875" style="0" customWidth="1"/>
    <col min="5" max="5" width="11.140625" style="0" customWidth="1"/>
  </cols>
  <sheetData>
    <row r="1" spans="1:5" ht="12.75">
      <c r="A1" s="101" t="s">
        <v>358</v>
      </c>
      <c r="B1" s="101"/>
      <c r="C1" s="101"/>
      <c r="D1" s="101"/>
      <c r="E1" s="101"/>
    </row>
    <row r="3" spans="1:5" ht="12.75">
      <c r="A3" s="56" t="s">
        <v>519</v>
      </c>
      <c r="B3" s="140" t="s">
        <v>355</v>
      </c>
      <c r="C3" s="140"/>
      <c r="D3" s="56" t="s">
        <v>356</v>
      </c>
      <c r="E3" s="56" t="s">
        <v>357</v>
      </c>
    </row>
    <row r="4" spans="1:5" ht="12.75">
      <c r="A4" s="56"/>
      <c r="B4" s="199" t="s">
        <v>360</v>
      </c>
      <c r="C4" s="140"/>
      <c r="D4" s="56"/>
      <c r="E4" s="56"/>
    </row>
    <row r="5" spans="1:5" ht="12.75">
      <c r="A5" s="56">
        <v>1</v>
      </c>
      <c r="B5" s="56" t="s">
        <v>359</v>
      </c>
      <c r="C5" s="56"/>
      <c r="D5" s="56">
        <v>3</v>
      </c>
      <c r="E5" s="56">
        <v>2</v>
      </c>
    </row>
    <row r="6" spans="1:5" ht="12.75">
      <c r="A6" s="56">
        <v>2</v>
      </c>
      <c r="B6" s="56" t="s">
        <v>2189</v>
      </c>
      <c r="C6" s="56"/>
      <c r="D6" s="56">
        <v>3</v>
      </c>
      <c r="E6" s="56">
        <v>2</v>
      </c>
    </row>
    <row r="7" spans="1:5" ht="12.75">
      <c r="A7" s="56">
        <v>3</v>
      </c>
      <c r="B7" s="56" t="s">
        <v>2188</v>
      </c>
      <c r="C7" s="56"/>
      <c r="D7" s="56">
        <v>3</v>
      </c>
      <c r="E7" s="56">
        <v>2</v>
      </c>
    </row>
    <row r="8" spans="1:5" ht="12.75">
      <c r="A8" s="56">
        <v>4</v>
      </c>
      <c r="B8" s="56" t="s">
        <v>374</v>
      </c>
      <c r="C8" s="56"/>
      <c r="D8" s="56">
        <v>4</v>
      </c>
      <c r="E8" s="56">
        <v>3</v>
      </c>
    </row>
    <row r="9" spans="1:5" ht="12.75">
      <c r="A9" s="56"/>
      <c r="B9" s="198" t="s">
        <v>361</v>
      </c>
      <c r="C9" s="56"/>
      <c r="D9" s="56"/>
      <c r="E9" s="56"/>
    </row>
    <row r="10" spans="1:5" ht="12.75">
      <c r="A10" s="56">
        <v>4</v>
      </c>
      <c r="B10" s="56" t="s">
        <v>1782</v>
      </c>
      <c r="C10" s="56"/>
      <c r="D10" s="56">
        <v>3</v>
      </c>
      <c r="E10" s="56">
        <v>2</v>
      </c>
    </row>
    <row r="11" spans="1:5" ht="12.75">
      <c r="A11" s="56"/>
      <c r="B11" s="198" t="s">
        <v>375</v>
      </c>
      <c r="C11" s="198"/>
      <c r="D11" s="56"/>
      <c r="E11" s="56"/>
    </row>
    <row r="12" spans="1:5" ht="12.75">
      <c r="A12" s="56">
        <v>5</v>
      </c>
      <c r="B12" s="56" t="s">
        <v>376</v>
      </c>
      <c r="C12" s="56"/>
      <c r="D12" s="56">
        <v>3</v>
      </c>
      <c r="E12" s="56">
        <v>2</v>
      </c>
    </row>
    <row r="13" spans="1:5" ht="12.75">
      <c r="A13" s="56"/>
      <c r="B13" s="199" t="s">
        <v>377</v>
      </c>
      <c r="C13" s="199"/>
      <c r="D13" s="56"/>
      <c r="E13" s="56"/>
    </row>
    <row r="14" spans="1:5" ht="12.75">
      <c r="A14" s="56">
        <v>6</v>
      </c>
      <c r="B14" s="56" t="s">
        <v>1604</v>
      </c>
      <c r="C14" s="56"/>
      <c r="D14" s="56">
        <v>3</v>
      </c>
      <c r="E14" s="56">
        <v>2</v>
      </c>
    </row>
    <row r="15" spans="1:5" ht="12.75">
      <c r="A15" s="56">
        <v>7</v>
      </c>
      <c r="B15" s="56" t="s">
        <v>378</v>
      </c>
      <c r="C15" s="56"/>
      <c r="D15" s="56">
        <v>3</v>
      </c>
      <c r="E15" s="56">
        <v>2</v>
      </c>
    </row>
    <row r="16" spans="1:5" ht="12.75">
      <c r="A16" s="56"/>
      <c r="B16" s="199" t="s">
        <v>379</v>
      </c>
      <c r="C16" s="199"/>
      <c r="D16" s="56"/>
      <c r="E16" s="56"/>
    </row>
    <row r="17" spans="1:5" ht="12.75">
      <c r="A17" s="56">
        <v>8</v>
      </c>
      <c r="B17" s="56" t="s">
        <v>1668</v>
      </c>
      <c r="C17" s="56"/>
      <c r="D17" s="56">
        <v>4</v>
      </c>
      <c r="E17" s="56">
        <v>2</v>
      </c>
    </row>
    <row r="18" spans="1:5" ht="12.75">
      <c r="A18" s="56"/>
      <c r="B18" s="56" t="s">
        <v>380</v>
      </c>
      <c r="C18" s="198"/>
      <c r="D18" s="56"/>
      <c r="E18" s="56"/>
    </row>
    <row r="19" spans="1:5" ht="36.75" customHeight="1">
      <c r="A19" s="56">
        <v>9</v>
      </c>
      <c r="B19" s="305" t="s">
        <v>381</v>
      </c>
      <c r="C19" s="306"/>
      <c r="D19" s="56">
        <v>3</v>
      </c>
      <c r="E19" s="56">
        <v>2</v>
      </c>
    </row>
    <row r="20" spans="1:5" ht="12.75">
      <c r="A20" s="56"/>
      <c r="B20" s="198" t="s">
        <v>382</v>
      </c>
      <c r="C20" s="56"/>
      <c r="D20" s="56"/>
      <c r="E20" s="56"/>
    </row>
    <row r="21" spans="1:5" ht="24.75" customHeight="1">
      <c r="A21" s="56">
        <v>10</v>
      </c>
      <c r="B21" s="89" t="s">
        <v>383</v>
      </c>
      <c r="C21" s="140"/>
      <c r="D21" s="56">
        <v>3</v>
      </c>
      <c r="E21" s="56">
        <v>2</v>
      </c>
    </row>
    <row r="22" spans="1:5" ht="12.75">
      <c r="A22" s="56"/>
      <c r="B22" s="198" t="s">
        <v>384</v>
      </c>
      <c r="C22" s="198"/>
      <c r="D22" s="56"/>
      <c r="E22" s="56"/>
    </row>
    <row r="23" spans="1:5" ht="12.75">
      <c r="A23" s="56">
        <v>11</v>
      </c>
      <c r="B23" s="56" t="s">
        <v>385</v>
      </c>
      <c r="C23" s="56"/>
      <c r="D23" s="56">
        <v>3</v>
      </c>
      <c r="E23" s="56">
        <v>2</v>
      </c>
    </row>
    <row r="24" spans="1:5" ht="12.75">
      <c r="A24" s="56"/>
      <c r="B24" s="198" t="s">
        <v>386</v>
      </c>
      <c r="C24" s="56"/>
      <c r="D24" s="56"/>
      <c r="E24" s="56"/>
    </row>
    <row r="25" spans="1:5" ht="12.75">
      <c r="A25" s="56">
        <v>12</v>
      </c>
      <c r="B25" s="56" t="s">
        <v>1825</v>
      </c>
      <c r="C25" s="56"/>
      <c r="D25" s="56">
        <v>3</v>
      </c>
      <c r="E25" s="56">
        <v>2</v>
      </c>
    </row>
    <row r="26" spans="1:5" ht="12.75">
      <c r="A26" s="56"/>
      <c r="B26" s="198" t="s">
        <v>387</v>
      </c>
      <c r="C26" s="56"/>
      <c r="D26" s="56"/>
      <c r="E26" s="56"/>
    </row>
    <row r="27" spans="1:5" ht="12.75">
      <c r="A27" s="56">
        <v>13</v>
      </c>
      <c r="B27" s="56" t="s">
        <v>388</v>
      </c>
      <c r="C27" s="56"/>
      <c r="D27" s="56">
        <v>3</v>
      </c>
      <c r="E27" s="56">
        <v>2</v>
      </c>
    </row>
    <row r="28" spans="1:5" ht="12.75">
      <c r="A28" s="208"/>
      <c r="B28" s="208"/>
      <c r="C28" s="208"/>
      <c r="D28" s="208"/>
      <c r="E28" s="208"/>
    </row>
    <row r="29" spans="1:5" ht="12.75">
      <c r="A29" s="141"/>
      <c r="B29" s="141"/>
      <c r="C29" s="141"/>
      <c r="D29" s="141"/>
      <c r="E29" s="141"/>
    </row>
    <row r="30" spans="1:5" ht="12.75">
      <c r="A30" s="141"/>
      <c r="B30" s="141"/>
      <c r="C30" s="141"/>
      <c r="D30" s="141"/>
      <c r="E30" s="141"/>
    </row>
    <row r="31" spans="1:5" ht="12.75">
      <c r="A31" s="141"/>
      <c r="B31" s="141"/>
      <c r="C31" s="141"/>
      <c r="D31" s="141"/>
      <c r="E31" s="141"/>
    </row>
    <row r="32" spans="1:5" ht="12.75">
      <c r="A32" s="141"/>
      <c r="B32" s="141"/>
      <c r="C32" s="141"/>
      <c r="D32" s="141"/>
      <c r="E32" s="141"/>
    </row>
    <row r="33" spans="1:5" ht="12.75">
      <c r="A33" s="141"/>
      <c r="B33" s="141"/>
      <c r="C33" s="141"/>
      <c r="D33" s="141"/>
      <c r="E33" s="141"/>
    </row>
    <row r="34" spans="1:5" ht="12.75">
      <c r="A34" s="141"/>
      <c r="B34" s="141"/>
      <c r="C34" s="141"/>
      <c r="D34" s="141"/>
      <c r="E34" s="141"/>
    </row>
    <row r="35" spans="1:5" ht="12.75">
      <c r="A35" s="141"/>
      <c r="B35" s="141"/>
      <c r="C35" s="141"/>
      <c r="D35" s="141"/>
      <c r="E35" s="141"/>
    </row>
    <row r="36" spans="1:5" ht="12.75">
      <c r="A36" s="141"/>
      <c r="B36" s="141"/>
      <c r="C36" s="141"/>
      <c r="D36" s="141"/>
      <c r="E36" s="141"/>
    </row>
    <row r="37" spans="1:5" ht="12.75">
      <c r="A37" s="141"/>
      <c r="B37" s="141"/>
      <c r="C37" s="141"/>
      <c r="D37" s="141"/>
      <c r="E37" s="141"/>
    </row>
    <row r="38" spans="1:5" ht="12.75">
      <c r="A38" s="141"/>
      <c r="B38" s="141"/>
      <c r="C38" s="141"/>
      <c r="D38" s="141"/>
      <c r="E38" s="141"/>
    </row>
    <row r="39" spans="1:5" ht="12.75">
      <c r="A39" s="141"/>
      <c r="B39" s="141"/>
      <c r="C39" s="141"/>
      <c r="D39" s="141"/>
      <c r="E39" s="141"/>
    </row>
    <row r="45" ht="12.75">
      <c r="A45" t="s">
        <v>1660</v>
      </c>
    </row>
  </sheetData>
  <mergeCells count="1"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98"/>
  <sheetViews>
    <sheetView workbookViewId="0" topLeftCell="A1">
      <selection activeCell="A7" sqref="A7:C8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8.28125" style="0" customWidth="1"/>
  </cols>
  <sheetData>
    <row r="1" ht="12.75">
      <c r="D1" t="s">
        <v>1793</v>
      </c>
    </row>
    <row r="2" ht="12.75">
      <c r="C2" t="s">
        <v>1794</v>
      </c>
    </row>
    <row r="3" spans="3:7" ht="12.75">
      <c r="C3" s="84" t="s">
        <v>1372</v>
      </c>
      <c r="F3" s="87" t="s">
        <v>1373</v>
      </c>
      <c r="G3" s="87"/>
    </row>
    <row r="7" spans="1:3" ht="12.75">
      <c r="A7" s="317" t="s">
        <v>64</v>
      </c>
      <c r="B7" s="288"/>
      <c r="C7" s="318"/>
    </row>
    <row r="8" spans="1:3" ht="42" customHeight="1">
      <c r="A8" s="288"/>
      <c r="B8" s="288"/>
      <c r="C8" s="288"/>
    </row>
    <row r="9" spans="1:3" ht="25.5" customHeight="1">
      <c r="A9" s="2"/>
      <c r="B9" s="255" t="s">
        <v>1702</v>
      </c>
      <c r="C9" s="255"/>
    </row>
    <row r="10" spans="1:3" ht="30.75" customHeight="1">
      <c r="A10" s="2" t="s">
        <v>519</v>
      </c>
      <c r="B10" s="2" t="s">
        <v>1701</v>
      </c>
      <c r="C10" s="88" t="s">
        <v>1700</v>
      </c>
    </row>
    <row r="11" spans="1:3" ht="12.75">
      <c r="A11" s="14"/>
      <c r="B11" s="14"/>
      <c r="C11" s="2"/>
    </row>
    <row r="12" spans="1:3" ht="12.75">
      <c r="A12" s="3">
        <v>1</v>
      </c>
      <c r="B12" s="4" t="s">
        <v>204</v>
      </c>
      <c r="C12" s="2"/>
    </row>
    <row r="13" spans="1:3" ht="12.75">
      <c r="A13" s="3"/>
      <c r="B13" s="5" t="s">
        <v>2186</v>
      </c>
      <c r="C13" s="2">
        <v>492</v>
      </c>
    </row>
    <row r="14" spans="1:3" ht="12.75">
      <c r="A14" s="3"/>
      <c r="B14" s="5" t="s">
        <v>2187</v>
      </c>
      <c r="C14" s="2" t="s">
        <v>200</v>
      </c>
    </row>
    <row r="15" spans="1:3" ht="12.75">
      <c r="A15" s="3"/>
      <c r="B15" s="5" t="s">
        <v>2188</v>
      </c>
      <c r="C15" s="2">
        <v>489</v>
      </c>
    </row>
    <row r="16" spans="1:3" ht="12.75">
      <c r="A16" s="3"/>
      <c r="B16" s="5" t="s">
        <v>2189</v>
      </c>
      <c r="C16" s="2">
        <v>490</v>
      </c>
    </row>
    <row r="17" spans="1:3" ht="12.75">
      <c r="A17" s="3"/>
      <c r="B17" s="5" t="s">
        <v>2190</v>
      </c>
      <c r="C17" s="2">
        <v>491</v>
      </c>
    </row>
    <row r="18" spans="1:3" ht="12.75">
      <c r="A18" s="3"/>
      <c r="B18" s="5" t="s">
        <v>520</v>
      </c>
      <c r="C18" s="2">
        <v>910</v>
      </c>
    </row>
    <row r="19" spans="1:3" ht="12.75">
      <c r="A19" s="8">
        <v>2</v>
      </c>
      <c r="B19" s="9" t="s">
        <v>821</v>
      </c>
      <c r="C19" s="7"/>
    </row>
    <row r="20" spans="1:3" ht="12.75">
      <c r="A20" s="8"/>
      <c r="B20" s="11" t="s">
        <v>2194</v>
      </c>
      <c r="C20" s="7">
        <v>787</v>
      </c>
    </row>
    <row r="21" spans="1:3" ht="12.75">
      <c r="A21" s="8"/>
      <c r="B21" s="11" t="s">
        <v>2195</v>
      </c>
      <c r="C21" s="7">
        <v>788</v>
      </c>
    </row>
    <row r="22" spans="1:3" ht="12.75">
      <c r="A22" s="8"/>
      <c r="B22" s="11" t="s">
        <v>1157</v>
      </c>
      <c r="C22" s="7">
        <v>789</v>
      </c>
    </row>
    <row r="23" spans="1:3" ht="12.75">
      <c r="A23" s="8"/>
      <c r="B23" s="11" t="s">
        <v>2092</v>
      </c>
      <c r="C23" s="7"/>
    </row>
    <row r="24" spans="1:3" ht="12.75">
      <c r="A24" s="3">
        <v>3</v>
      </c>
      <c r="B24" s="4" t="s">
        <v>822</v>
      </c>
      <c r="C24" s="2"/>
    </row>
    <row r="25" spans="1:3" ht="12.75">
      <c r="A25" s="3"/>
      <c r="B25" s="5" t="s">
        <v>665</v>
      </c>
      <c r="C25" s="2">
        <v>524</v>
      </c>
    </row>
    <row r="26" spans="1:3" ht="12.75">
      <c r="A26" s="3"/>
      <c r="B26" s="5" t="s">
        <v>666</v>
      </c>
      <c r="C26" s="2">
        <v>523</v>
      </c>
    </row>
    <row r="27" spans="1:3" ht="12.75">
      <c r="A27" s="3"/>
      <c r="B27" s="5" t="s">
        <v>1782</v>
      </c>
      <c r="C27" s="2">
        <v>522</v>
      </c>
    </row>
    <row r="28" spans="1:3" ht="12.75">
      <c r="A28" s="3">
        <v>4</v>
      </c>
      <c r="B28" s="4" t="s">
        <v>823</v>
      </c>
      <c r="C28" s="2"/>
    </row>
    <row r="29" spans="1:3" ht="12.75">
      <c r="A29" s="3"/>
      <c r="B29" s="5" t="s">
        <v>667</v>
      </c>
      <c r="C29" s="2">
        <v>475</v>
      </c>
    </row>
    <row r="30" spans="1:3" ht="12.75">
      <c r="A30" s="3"/>
      <c r="B30" s="5" t="s">
        <v>668</v>
      </c>
      <c r="C30" s="2">
        <v>476</v>
      </c>
    </row>
    <row r="31" spans="1:3" ht="12.75">
      <c r="A31" s="3"/>
      <c r="B31" s="5" t="s">
        <v>669</v>
      </c>
      <c r="C31" s="2">
        <v>477</v>
      </c>
    </row>
    <row r="32" spans="1:3" ht="12.75">
      <c r="A32" s="3"/>
      <c r="B32" s="5" t="s">
        <v>670</v>
      </c>
      <c r="C32" s="2">
        <v>478</v>
      </c>
    </row>
    <row r="33" spans="1:3" ht="12.75">
      <c r="A33" s="3"/>
      <c r="B33" s="5" t="s">
        <v>580</v>
      </c>
      <c r="C33" s="2">
        <v>482</v>
      </c>
    </row>
    <row r="34" spans="1:3" ht="12.75">
      <c r="A34" s="3"/>
      <c r="B34" s="5" t="s">
        <v>1823</v>
      </c>
      <c r="C34" s="2">
        <v>483</v>
      </c>
    </row>
    <row r="35" spans="1:3" ht="12.75">
      <c r="A35" s="3"/>
      <c r="B35" s="5" t="s">
        <v>953</v>
      </c>
      <c r="C35" s="2">
        <v>481</v>
      </c>
    </row>
    <row r="36" spans="1:3" ht="12.75">
      <c r="A36" s="3"/>
      <c r="B36" s="5" t="s">
        <v>1703</v>
      </c>
      <c r="C36" s="2">
        <v>479</v>
      </c>
    </row>
    <row r="37" spans="1:3" ht="12.75">
      <c r="A37" s="3"/>
      <c r="B37" s="5" t="s">
        <v>2145</v>
      </c>
      <c r="C37" s="2">
        <v>480</v>
      </c>
    </row>
    <row r="38" spans="1:3" ht="25.5">
      <c r="A38" s="3"/>
      <c r="B38" s="5" t="s">
        <v>1</v>
      </c>
      <c r="C38" s="2">
        <v>484</v>
      </c>
    </row>
    <row r="39" spans="1:3" ht="12.75">
      <c r="A39" s="8">
        <v>5</v>
      </c>
      <c r="B39" s="12" t="s">
        <v>1880</v>
      </c>
      <c r="C39" s="7">
        <v>451</v>
      </c>
    </row>
    <row r="40" spans="1:3" ht="12.75">
      <c r="A40" s="3">
        <v>6</v>
      </c>
      <c r="B40" s="4" t="s">
        <v>824</v>
      </c>
      <c r="C40" s="2"/>
    </row>
    <row r="41" spans="1:3" ht="12.75">
      <c r="A41" s="3"/>
      <c r="B41" s="5" t="s">
        <v>1958</v>
      </c>
      <c r="C41" s="2">
        <v>435</v>
      </c>
    </row>
    <row r="42" spans="1:3" ht="25.5">
      <c r="A42" s="3"/>
      <c r="B42" s="5" t="s">
        <v>2</v>
      </c>
      <c r="C42" s="2">
        <v>457</v>
      </c>
    </row>
    <row r="43" spans="1:3" ht="25.5">
      <c r="A43" s="3"/>
      <c r="B43" s="5" t="s">
        <v>0</v>
      </c>
      <c r="C43" s="2">
        <v>436</v>
      </c>
    </row>
    <row r="44" spans="1:3" ht="12.75">
      <c r="A44" s="8">
        <v>7</v>
      </c>
      <c r="B44" s="9" t="s">
        <v>663</v>
      </c>
      <c r="C44" s="7">
        <v>468</v>
      </c>
    </row>
    <row r="45" spans="1:3" ht="12.75">
      <c r="A45" s="3">
        <v>8</v>
      </c>
      <c r="B45" s="4" t="s">
        <v>825</v>
      </c>
      <c r="C45" s="2"/>
    </row>
    <row r="46" spans="1:3" ht="12.75">
      <c r="A46" s="3"/>
      <c r="B46" s="3" t="s">
        <v>521</v>
      </c>
      <c r="C46" s="2">
        <v>793</v>
      </c>
    </row>
    <row r="47" spans="1:3" ht="12.75">
      <c r="A47" s="3"/>
      <c r="B47" s="3" t="s">
        <v>522</v>
      </c>
      <c r="C47" s="2">
        <v>794</v>
      </c>
    </row>
    <row r="48" spans="1:3" ht="12.75">
      <c r="A48" s="3">
        <v>9</v>
      </c>
      <c r="B48" s="4" t="s">
        <v>826</v>
      </c>
      <c r="C48" s="2"/>
    </row>
    <row r="49" spans="1:3" ht="12.75">
      <c r="A49" s="3"/>
      <c r="B49" s="5" t="s">
        <v>1871</v>
      </c>
      <c r="C49" s="2">
        <v>510</v>
      </c>
    </row>
    <row r="50" spans="1:3" ht="12.75">
      <c r="A50" s="3"/>
      <c r="B50" s="5" t="s">
        <v>1872</v>
      </c>
      <c r="C50" s="2">
        <v>517</v>
      </c>
    </row>
    <row r="51" spans="1:3" ht="25.5">
      <c r="A51" s="3"/>
      <c r="B51" s="5" t="s">
        <v>1873</v>
      </c>
      <c r="C51" s="2">
        <v>515</v>
      </c>
    </row>
    <row r="52" spans="1:3" ht="12.75">
      <c r="A52" s="3"/>
      <c r="B52" s="5" t="s">
        <v>1874</v>
      </c>
      <c r="C52" s="2">
        <v>511</v>
      </c>
    </row>
    <row r="53" spans="1:3" ht="12.75">
      <c r="A53" s="3"/>
      <c r="B53" s="5" t="s">
        <v>1875</v>
      </c>
      <c r="C53" s="2">
        <v>508</v>
      </c>
    </row>
    <row r="54" spans="1:3" ht="12.75">
      <c r="A54" s="3"/>
      <c r="B54" s="5" t="s">
        <v>1876</v>
      </c>
      <c r="C54" s="3" t="s">
        <v>698</v>
      </c>
    </row>
    <row r="55" spans="1:3" ht="12.75">
      <c r="A55" s="3"/>
      <c r="B55" s="5" t="s">
        <v>1386</v>
      </c>
      <c r="C55" s="2">
        <v>513</v>
      </c>
    </row>
    <row r="56" spans="1:3" ht="12.75">
      <c r="A56" s="3"/>
      <c r="B56" s="5" t="s">
        <v>2093</v>
      </c>
      <c r="C56" s="2">
        <v>786</v>
      </c>
    </row>
    <row r="57" spans="1:3" ht="12.75">
      <c r="A57" s="3"/>
      <c r="B57" s="5" t="s">
        <v>1784</v>
      </c>
      <c r="C57" s="2">
        <v>514</v>
      </c>
    </row>
    <row r="58" spans="1:3" ht="12.75">
      <c r="A58" s="3"/>
      <c r="B58" s="5" t="s">
        <v>1785</v>
      </c>
      <c r="C58" s="2">
        <v>509</v>
      </c>
    </row>
    <row r="59" spans="1:3" ht="12.75">
      <c r="A59" s="3"/>
      <c r="B59" s="5" t="s">
        <v>1786</v>
      </c>
      <c r="C59" s="2">
        <v>667</v>
      </c>
    </row>
    <row r="60" spans="1:3" ht="12.75">
      <c r="A60" s="8">
        <v>10</v>
      </c>
      <c r="B60" s="9" t="s">
        <v>827</v>
      </c>
      <c r="C60" s="7"/>
    </row>
    <row r="61" spans="1:3" ht="12.75">
      <c r="A61" s="8"/>
      <c r="B61" s="11" t="s">
        <v>2191</v>
      </c>
      <c r="C61" s="7">
        <v>566</v>
      </c>
    </row>
    <row r="62" spans="1:3" ht="12.75">
      <c r="A62" s="8"/>
      <c r="B62" s="11" t="s">
        <v>2192</v>
      </c>
      <c r="C62" s="7">
        <v>521</v>
      </c>
    </row>
    <row r="63" spans="1:3" ht="12.75">
      <c r="A63" s="8"/>
      <c r="B63" s="11" t="s">
        <v>2193</v>
      </c>
      <c r="C63" s="7">
        <v>518</v>
      </c>
    </row>
    <row r="64" spans="1:3" ht="12.75">
      <c r="A64" s="8"/>
      <c r="B64" s="11" t="s">
        <v>1051</v>
      </c>
      <c r="C64" s="7">
        <v>519</v>
      </c>
    </row>
    <row r="65" spans="1:3" ht="12.75">
      <c r="A65" s="8"/>
      <c r="B65" s="11" t="s">
        <v>1783</v>
      </c>
      <c r="C65" s="7">
        <v>520</v>
      </c>
    </row>
    <row r="66" spans="1:3" ht="12.75">
      <c r="A66" s="3">
        <v>11</v>
      </c>
      <c r="B66" s="4" t="s">
        <v>828</v>
      </c>
      <c r="C66" s="2"/>
    </row>
    <row r="67" spans="1:3" ht="25.5">
      <c r="A67" s="3"/>
      <c r="B67" s="5" t="s">
        <v>3</v>
      </c>
      <c r="C67" s="2">
        <v>676</v>
      </c>
    </row>
    <row r="68" spans="1:3" ht="15.75" customHeight="1">
      <c r="A68" s="3"/>
      <c r="B68" s="5" t="s">
        <v>4</v>
      </c>
      <c r="C68" s="2">
        <v>507</v>
      </c>
    </row>
    <row r="69" spans="1:3" ht="12.75">
      <c r="A69" s="3">
        <v>12</v>
      </c>
      <c r="B69" s="4" t="s">
        <v>829</v>
      </c>
      <c r="C69" s="2"/>
    </row>
    <row r="70" spans="1:3" ht="12.75">
      <c r="A70" s="3"/>
      <c r="B70" s="5" t="s">
        <v>224</v>
      </c>
      <c r="C70" s="2">
        <v>781</v>
      </c>
    </row>
    <row r="71" spans="1:3" ht="12.75">
      <c r="A71" s="3"/>
      <c r="B71" s="5" t="s">
        <v>449</v>
      </c>
      <c r="C71" s="2">
        <v>777</v>
      </c>
    </row>
    <row r="72" spans="1:3" ht="12.75">
      <c r="A72" s="3"/>
      <c r="B72" s="5" t="s">
        <v>450</v>
      </c>
      <c r="C72" s="2">
        <v>768</v>
      </c>
    </row>
    <row r="73" spans="1:3" ht="24.75" customHeight="1">
      <c r="A73" s="3"/>
      <c r="B73" s="5" t="s">
        <v>451</v>
      </c>
      <c r="C73" s="2">
        <v>501</v>
      </c>
    </row>
    <row r="74" spans="1:3" ht="25.5">
      <c r="A74" s="3"/>
      <c r="B74" s="5" t="s">
        <v>791</v>
      </c>
      <c r="C74" s="2">
        <v>772</v>
      </c>
    </row>
    <row r="75" spans="1:3" ht="12.75">
      <c r="A75" s="3"/>
      <c r="B75" s="5" t="s">
        <v>597</v>
      </c>
      <c r="C75" s="2">
        <v>819</v>
      </c>
    </row>
    <row r="76" spans="1:3" ht="12.75">
      <c r="A76" s="3"/>
      <c r="B76" s="5" t="s">
        <v>1512</v>
      </c>
      <c r="C76" s="2">
        <v>776</v>
      </c>
    </row>
    <row r="77" spans="1:3" ht="12.75">
      <c r="A77" s="3"/>
      <c r="B77" s="5" t="s">
        <v>1714</v>
      </c>
      <c r="C77" s="2">
        <v>775</v>
      </c>
    </row>
    <row r="78" spans="1:3" ht="12.75">
      <c r="A78" s="3"/>
      <c r="B78" s="5" t="s">
        <v>1718</v>
      </c>
      <c r="C78" s="2">
        <v>774</v>
      </c>
    </row>
    <row r="79" spans="1:3" ht="12.75">
      <c r="A79" s="3"/>
      <c r="B79" s="5" t="s">
        <v>578</v>
      </c>
      <c r="C79" s="2">
        <v>773</v>
      </c>
    </row>
    <row r="80" spans="1:3" ht="12.75">
      <c r="A80" s="3"/>
      <c r="B80" s="5" t="s">
        <v>1787</v>
      </c>
      <c r="C80" s="2">
        <v>769</v>
      </c>
    </row>
    <row r="81" spans="1:3" ht="12.75">
      <c r="A81" s="3"/>
      <c r="B81" s="5" t="s">
        <v>1788</v>
      </c>
      <c r="C81" s="2">
        <v>770</v>
      </c>
    </row>
    <row r="82" spans="1:3" ht="12.75">
      <c r="A82" s="3"/>
      <c r="B82" s="5" t="s">
        <v>1789</v>
      </c>
      <c r="C82" s="2">
        <v>771</v>
      </c>
    </row>
    <row r="83" spans="1:3" ht="12.75">
      <c r="A83" s="3"/>
      <c r="B83" s="5" t="s">
        <v>1790</v>
      </c>
      <c r="C83" s="2">
        <v>678</v>
      </c>
    </row>
    <row r="84" spans="1:3" ht="12.75">
      <c r="A84" s="3"/>
      <c r="B84" s="5" t="s">
        <v>1791</v>
      </c>
      <c r="C84" s="2">
        <v>677</v>
      </c>
    </row>
    <row r="85" spans="1:3" ht="12.75">
      <c r="A85" s="3">
        <v>13</v>
      </c>
      <c r="B85" s="4" t="s">
        <v>830</v>
      </c>
      <c r="C85" s="2"/>
    </row>
    <row r="86" spans="1:3" ht="12.75">
      <c r="A86" s="3"/>
      <c r="B86" s="5" t="s">
        <v>523</v>
      </c>
      <c r="C86" s="2">
        <v>669</v>
      </c>
    </row>
    <row r="87" spans="1:3" ht="12.75">
      <c r="A87" s="3"/>
      <c r="B87" s="5" t="s">
        <v>524</v>
      </c>
      <c r="C87" s="2">
        <v>670</v>
      </c>
    </row>
    <row r="88" spans="1:3" ht="12.75">
      <c r="A88" s="3"/>
      <c r="B88" s="5" t="s">
        <v>525</v>
      </c>
      <c r="C88" s="2">
        <v>671</v>
      </c>
    </row>
    <row r="89" spans="1:3" ht="12.75">
      <c r="A89" s="3"/>
      <c r="B89" s="5" t="s">
        <v>526</v>
      </c>
      <c r="C89" s="2">
        <v>673</v>
      </c>
    </row>
    <row r="90" spans="1:3" ht="12.75">
      <c r="A90" s="3"/>
      <c r="B90" s="5" t="s">
        <v>1792</v>
      </c>
      <c r="C90" s="2">
        <v>675</v>
      </c>
    </row>
    <row r="91" spans="1:3" ht="12.75">
      <c r="A91" s="3"/>
      <c r="B91" s="5" t="s">
        <v>121</v>
      </c>
      <c r="C91" s="2">
        <v>674</v>
      </c>
    </row>
    <row r="92" spans="1:3" ht="12.75">
      <c r="A92" s="3">
        <v>14</v>
      </c>
      <c r="B92" s="4" t="s">
        <v>527</v>
      </c>
      <c r="C92" s="2">
        <v>448</v>
      </c>
    </row>
    <row r="93" spans="1:3" ht="12.75">
      <c r="A93" s="8">
        <v>15</v>
      </c>
      <c r="B93" s="9" t="s">
        <v>831</v>
      </c>
      <c r="C93" s="7"/>
    </row>
    <row r="94" spans="1:3" ht="12.75">
      <c r="A94" s="8"/>
      <c r="B94" s="11" t="s">
        <v>660</v>
      </c>
      <c r="C94" s="7">
        <v>449</v>
      </c>
    </row>
    <row r="95" spans="1:3" ht="12.75">
      <c r="A95" s="8"/>
      <c r="B95" s="11" t="s">
        <v>661</v>
      </c>
      <c r="C95" s="7">
        <v>450</v>
      </c>
    </row>
    <row r="96" spans="1:3" ht="12.75">
      <c r="A96" s="8"/>
      <c r="B96" s="11" t="s">
        <v>662</v>
      </c>
      <c r="C96" s="7">
        <v>474</v>
      </c>
    </row>
    <row r="97" spans="1:3" ht="12.75">
      <c r="A97" s="8"/>
      <c r="B97" s="11" t="s">
        <v>1511</v>
      </c>
      <c r="C97" s="7">
        <v>816</v>
      </c>
    </row>
    <row r="98" spans="1:3" ht="12.75">
      <c r="A98" s="3">
        <v>16</v>
      </c>
      <c r="B98" s="4" t="s">
        <v>832</v>
      </c>
      <c r="C98" s="2"/>
    </row>
    <row r="99" spans="1:3" ht="12.75">
      <c r="A99" s="3"/>
      <c r="B99" s="5" t="s">
        <v>528</v>
      </c>
      <c r="C99" s="2">
        <v>472</v>
      </c>
    </row>
    <row r="100" spans="1:3" ht="12.75">
      <c r="A100" s="3"/>
      <c r="B100" s="5" t="s">
        <v>1699</v>
      </c>
      <c r="C100" s="2">
        <v>473</v>
      </c>
    </row>
    <row r="101" spans="1:3" ht="25.5">
      <c r="A101" s="3"/>
      <c r="B101" s="5" t="s">
        <v>2184</v>
      </c>
      <c r="C101" s="2">
        <v>471</v>
      </c>
    </row>
    <row r="102" spans="1:3" ht="25.5">
      <c r="A102" s="8">
        <v>17</v>
      </c>
      <c r="B102" s="9" t="s">
        <v>664</v>
      </c>
      <c r="C102" s="7">
        <v>666</v>
      </c>
    </row>
    <row r="103" spans="1:3" ht="12.75">
      <c r="A103" s="3">
        <v>18</v>
      </c>
      <c r="B103" s="4" t="s">
        <v>833</v>
      </c>
      <c r="C103" s="2"/>
    </row>
    <row r="104" spans="1:3" ht="12.75">
      <c r="A104" s="3"/>
      <c r="B104" s="5" t="s">
        <v>529</v>
      </c>
      <c r="C104" s="2">
        <v>498</v>
      </c>
    </row>
    <row r="105" spans="1:3" ht="12.75">
      <c r="A105" s="3"/>
      <c r="B105" s="5" t="s">
        <v>1388</v>
      </c>
      <c r="C105" s="2">
        <v>456</v>
      </c>
    </row>
    <row r="106" spans="1:3" ht="12.75">
      <c r="A106" s="3">
        <v>19</v>
      </c>
      <c r="B106" s="4" t="s">
        <v>518</v>
      </c>
      <c r="C106" s="2"/>
    </row>
    <row r="107" spans="1:3" ht="12.75">
      <c r="A107" s="3"/>
      <c r="B107" s="5" t="s">
        <v>2007</v>
      </c>
      <c r="C107" s="2">
        <v>607</v>
      </c>
    </row>
    <row r="108" spans="1:3" ht="12.75">
      <c r="A108" s="3"/>
      <c r="B108" s="5" t="s">
        <v>951</v>
      </c>
      <c r="C108" s="2">
        <v>622</v>
      </c>
    </row>
    <row r="109" spans="1:3" ht="12.75">
      <c r="A109" s="3"/>
      <c r="B109" s="5" t="s">
        <v>2047</v>
      </c>
      <c r="C109" s="2">
        <v>610</v>
      </c>
    </row>
    <row r="110" spans="1:3" ht="12.75">
      <c r="A110" s="3"/>
      <c r="B110" s="5" t="s">
        <v>952</v>
      </c>
      <c r="C110" s="2">
        <v>611</v>
      </c>
    </row>
    <row r="111" spans="1:3" ht="12.75">
      <c r="A111" s="3"/>
      <c r="B111" s="5" t="s">
        <v>144</v>
      </c>
      <c r="C111" s="2">
        <v>612</v>
      </c>
    </row>
    <row r="112" spans="1:3" ht="12.75">
      <c r="A112" s="3"/>
      <c r="B112" s="5" t="s">
        <v>145</v>
      </c>
      <c r="C112" s="2">
        <v>613</v>
      </c>
    </row>
    <row r="113" spans="1:3" ht="12.75">
      <c r="A113" s="3"/>
      <c r="B113" s="5" t="s">
        <v>792</v>
      </c>
      <c r="C113" s="2">
        <v>581</v>
      </c>
    </row>
    <row r="114" spans="1:3" ht="12.75">
      <c r="A114" s="3"/>
      <c r="B114" s="5" t="s">
        <v>146</v>
      </c>
      <c r="C114" s="2">
        <v>614</v>
      </c>
    </row>
    <row r="115" spans="1:3" ht="12.75">
      <c r="A115" s="3"/>
      <c r="B115" s="5" t="s">
        <v>1540</v>
      </c>
      <c r="C115" s="2">
        <v>615</v>
      </c>
    </row>
    <row r="116" spans="1:3" ht="12.75">
      <c r="A116" s="3"/>
      <c r="B116" s="5" t="s">
        <v>147</v>
      </c>
      <c r="C116" s="2">
        <v>616</v>
      </c>
    </row>
    <row r="117" spans="1:3" ht="12.75">
      <c r="A117" s="3"/>
      <c r="B117" s="5" t="s">
        <v>148</v>
      </c>
      <c r="C117" s="2">
        <v>617</v>
      </c>
    </row>
    <row r="118" spans="1:3" ht="12.75">
      <c r="A118" s="3"/>
      <c r="B118" s="5" t="s">
        <v>149</v>
      </c>
      <c r="C118" s="2">
        <v>618</v>
      </c>
    </row>
    <row r="119" spans="1:3" ht="12.75">
      <c r="A119" s="3"/>
      <c r="B119" s="5" t="s">
        <v>150</v>
      </c>
      <c r="C119" s="2">
        <v>619</v>
      </c>
    </row>
    <row r="120" spans="1:3" ht="12.75">
      <c r="A120" s="3"/>
      <c r="B120" s="5" t="s">
        <v>151</v>
      </c>
      <c r="C120" s="2">
        <v>620</v>
      </c>
    </row>
    <row r="121" spans="1:3" ht="12.75">
      <c r="A121" s="3"/>
      <c r="B121" s="5" t="s">
        <v>152</v>
      </c>
      <c r="C121" s="2">
        <v>621</v>
      </c>
    </row>
    <row r="122" spans="1:3" ht="12.75">
      <c r="A122" s="3"/>
      <c r="B122" s="5" t="s">
        <v>1542</v>
      </c>
      <c r="C122" s="2">
        <v>601</v>
      </c>
    </row>
    <row r="123" spans="1:3" ht="12.75">
      <c r="A123" s="3"/>
      <c r="B123" s="5" t="s">
        <v>1541</v>
      </c>
      <c r="C123" s="2">
        <v>602</v>
      </c>
    </row>
    <row r="124" spans="1:3" ht="12.75">
      <c r="A124" s="3"/>
      <c r="B124" s="5" t="s">
        <v>2003</v>
      </c>
      <c r="C124" s="2">
        <v>603</v>
      </c>
    </row>
    <row r="125" spans="1:3" ht="12.75">
      <c r="A125" s="3"/>
      <c r="B125" s="5" t="s">
        <v>2004</v>
      </c>
      <c r="C125" s="2">
        <v>604</v>
      </c>
    </row>
    <row r="126" spans="1:3" ht="12.75">
      <c r="A126" s="3"/>
      <c r="B126" s="5" t="s">
        <v>1052</v>
      </c>
      <c r="C126" s="2">
        <v>605</v>
      </c>
    </row>
    <row r="127" spans="1:3" ht="12.75">
      <c r="A127" s="3"/>
      <c r="B127" s="5" t="s">
        <v>2006</v>
      </c>
      <c r="C127" s="2">
        <v>606</v>
      </c>
    </row>
    <row r="128" spans="1:3" ht="12.75">
      <c r="A128" s="3"/>
      <c r="B128" s="5" t="s">
        <v>597</v>
      </c>
      <c r="C128" s="2">
        <v>595</v>
      </c>
    </row>
    <row r="129" spans="1:3" ht="12.75">
      <c r="A129" s="3"/>
      <c r="B129" s="5" t="s">
        <v>1054</v>
      </c>
      <c r="C129" s="2">
        <v>596</v>
      </c>
    </row>
    <row r="130" spans="1:3" ht="12.75">
      <c r="A130" s="3"/>
      <c r="B130" s="5" t="s">
        <v>1055</v>
      </c>
      <c r="C130" s="2">
        <v>597</v>
      </c>
    </row>
    <row r="131" spans="1:3" ht="12.75">
      <c r="A131" s="3"/>
      <c r="B131" s="5" t="s">
        <v>598</v>
      </c>
      <c r="C131" s="2">
        <v>598</v>
      </c>
    </row>
    <row r="132" spans="1:3" ht="12.75">
      <c r="A132" s="3"/>
      <c r="B132" s="5" t="s">
        <v>599</v>
      </c>
      <c r="C132" s="2">
        <v>599</v>
      </c>
    </row>
    <row r="133" spans="1:3" ht="12.75">
      <c r="A133" s="3"/>
      <c r="B133" s="5" t="s">
        <v>600</v>
      </c>
      <c r="C133" s="2">
        <v>600</v>
      </c>
    </row>
    <row r="134" spans="1:3" ht="12.75">
      <c r="A134" s="3"/>
      <c r="B134" s="5" t="s">
        <v>601</v>
      </c>
      <c r="C134" s="2">
        <v>583</v>
      </c>
    </row>
    <row r="135" spans="1:3" ht="12.75">
      <c r="A135" s="3"/>
      <c r="B135" s="5" t="s">
        <v>1714</v>
      </c>
      <c r="C135" s="2">
        <v>584</v>
      </c>
    </row>
    <row r="136" spans="1:3" ht="12.75">
      <c r="A136" s="3"/>
      <c r="B136" s="5" t="s">
        <v>1715</v>
      </c>
      <c r="C136" s="2">
        <v>585</v>
      </c>
    </row>
    <row r="137" spans="1:3" ht="12.75">
      <c r="A137" s="3"/>
      <c r="B137" s="5" t="s">
        <v>1716</v>
      </c>
      <c r="C137" s="2">
        <v>586</v>
      </c>
    </row>
    <row r="138" spans="1:3" ht="12.75">
      <c r="A138" s="3"/>
      <c r="B138" s="5" t="s">
        <v>1717</v>
      </c>
      <c r="C138" s="2">
        <v>437</v>
      </c>
    </row>
    <row r="139" spans="1:3" ht="12.75">
      <c r="A139" s="3"/>
      <c r="B139" s="5" t="s">
        <v>1718</v>
      </c>
      <c r="C139" s="2">
        <v>588</v>
      </c>
    </row>
    <row r="140" spans="1:3" ht="12.75">
      <c r="A140" s="3"/>
      <c r="B140" s="5" t="s">
        <v>577</v>
      </c>
      <c r="C140" s="2">
        <v>589</v>
      </c>
    </row>
    <row r="141" spans="1:3" ht="12.75">
      <c r="A141" s="3"/>
      <c r="B141" s="5" t="s">
        <v>578</v>
      </c>
      <c r="C141" s="2">
        <v>590</v>
      </c>
    </row>
    <row r="142" spans="1:3" ht="12.75">
      <c r="A142" s="3"/>
      <c r="B142" s="5" t="s">
        <v>1056</v>
      </c>
      <c r="C142" s="2">
        <v>591</v>
      </c>
    </row>
    <row r="143" spans="1:3" ht="12.75">
      <c r="A143" s="3"/>
      <c r="B143" s="5" t="s">
        <v>579</v>
      </c>
      <c r="C143" s="2">
        <v>592</v>
      </c>
    </row>
    <row r="144" spans="1:3" ht="12.75">
      <c r="A144" s="3"/>
      <c r="B144" s="5" t="s">
        <v>1057</v>
      </c>
      <c r="C144" s="2">
        <v>593</v>
      </c>
    </row>
    <row r="145" spans="1:3" ht="12.75">
      <c r="A145" s="3"/>
      <c r="B145" s="5" t="s">
        <v>1058</v>
      </c>
      <c r="C145" s="2">
        <v>594</v>
      </c>
    </row>
    <row r="146" spans="1:3" ht="12.75">
      <c r="A146" s="3"/>
      <c r="B146" s="5" t="s">
        <v>438</v>
      </c>
      <c r="C146" s="2">
        <v>780</v>
      </c>
    </row>
    <row r="147" spans="1:3" ht="12.75">
      <c r="A147" s="3"/>
      <c r="B147" s="5" t="s">
        <v>441</v>
      </c>
      <c r="C147" s="2">
        <v>571</v>
      </c>
    </row>
    <row r="148" spans="1:3" ht="12.75">
      <c r="A148" s="3"/>
      <c r="B148" s="5" t="s">
        <v>440</v>
      </c>
      <c r="C148" s="2">
        <v>572</v>
      </c>
    </row>
    <row r="149" spans="1:3" ht="12.75">
      <c r="A149" s="3"/>
      <c r="B149" s="5" t="s">
        <v>439</v>
      </c>
      <c r="C149" s="2">
        <v>573</v>
      </c>
    </row>
    <row r="150" spans="1:3" ht="12.75">
      <c r="A150" s="3"/>
      <c r="B150" s="5" t="s">
        <v>1364</v>
      </c>
      <c r="C150" s="2">
        <v>574</v>
      </c>
    </row>
    <row r="151" spans="1:3" ht="12.75">
      <c r="A151" s="3"/>
      <c r="B151" s="5" t="s">
        <v>1365</v>
      </c>
      <c r="C151" s="2">
        <v>503</v>
      </c>
    </row>
    <row r="152" spans="1:3" ht="12.75">
      <c r="A152" s="3"/>
      <c r="B152" s="5" t="s">
        <v>948</v>
      </c>
      <c r="C152" s="2">
        <v>575</v>
      </c>
    </row>
    <row r="153" spans="1:3" ht="25.5">
      <c r="A153" s="3"/>
      <c r="B153" s="5" t="s">
        <v>1366</v>
      </c>
      <c r="C153" s="2">
        <v>576</v>
      </c>
    </row>
    <row r="154" spans="1:3" ht="25.5">
      <c r="A154" s="3"/>
      <c r="B154" s="5" t="s">
        <v>2046</v>
      </c>
      <c r="C154" s="2">
        <v>582</v>
      </c>
    </row>
    <row r="155" spans="1:3" ht="39" customHeight="1">
      <c r="A155" s="3"/>
      <c r="B155" s="5" t="s">
        <v>596</v>
      </c>
      <c r="C155" s="2">
        <v>782</v>
      </c>
    </row>
    <row r="156" spans="1:3" ht="12.75">
      <c r="A156" s="3"/>
      <c r="B156" s="5" t="s">
        <v>1606</v>
      </c>
      <c r="C156" s="2">
        <v>818</v>
      </c>
    </row>
    <row r="157" spans="1:3" ht="12.75">
      <c r="A157" s="3"/>
      <c r="B157" s="5" t="s">
        <v>1781</v>
      </c>
      <c r="C157" s="2">
        <v>579</v>
      </c>
    </row>
    <row r="158" spans="1:3" ht="12.75">
      <c r="A158" s="3">
        <v>22</v>
      </c>
      <c r="B158" s="4" t="s">
        <v>531</v>
      </c>
      <c r="C158" s="2">
        <v>458</v>
      </c>
    </row>
    <row r="159" spans="1:3" ht="12.75">
      <c r="A159" s="8">
        <v>23</v>
      </c>
      <c r="B159" s="9" t="s">
        <v>536</v>
      </c>
      <c r="C159" s="7">
        <v>801</v>
      </c>
    </row>
    <row r="160" spans="1:3" ht="12.75">
      <c r="A160" s="3">
        <v>24</v>
      </c>
      <c r="B160" s="4" t="s">
        <v>534</v>
      </c>
      <c r="C160" s="2">
        <v>802</v>
      </c>
    </row>
    <row r="161" spans="1:3" ht="12.75">
      <c r="A161" s="8">
        <v>25</v>
      </c>
      <c r="B161" s="9" t="s">
        <v>537</v>
      </c>
      <c r="C161" s="7">
        <v>454</v>
      </c>
    </row>
    <row r="162" spans="1:3" ht="12.75">
      <c r="A162" s="3">
        <v>26</v>
      </c>
      <c r="B162" s="4" t="s">
        <v>538</v>
      </c>
      <c r="C162" s="2">
        <v>497</v>
      </c>
    </row>
    <row r="163" spans="1:3" ht="12.75">
      <c r="A163" s="3">
        <v>27</v>
      </c>
      <c r="B163" s="4" t="s">
        <v>532</v>
      </c>
      <c r="C163" s="2">
        <v>506</v>
      </c>
    </row>
    <row r="164" spans="1:3" ht="12.75">
      <c r="A164" s="3">
        <v>28</v>
      </c>
      <c r="B164" s="4" t="s">
        <v>539</v>
      </c>
      <c r="C164" s="2">
        <v>488</v>
      </c>
    </row>
    <row r="165" spans="1:3" ht="12.75">
      <c r="A165" s="3">
        <v>29</v>
      </c>
      <c r="B165" s="4" t="s">
        <v>533</v>
      </c>
      <c r="C165" s="2">
        <v>469</v>
      </c>
    </row>
    <row r="166" spans="1:3" ht="25.5">
      <c r="A166" s="3">
        <v>30</v>
      </c>
      <c r="B166" s="4" t="s">
        <v>1881</v>
      </c>
      <c r="C166" s="2"/>
    </row>
    <row r="167" spans="1:3" ht="12.75">
      <c r="A167" s="3"/>
      <c r="B167" s="4" t="s">
        <v>540</v>
      </c>
      <c r="C167" s="2">
        <v>453</v>
      </c>
    </row>
    <row r="168" spans="1:3" ht="12.75">
      <c r="A168" s="3"/>
      <c r="B168" s="4" t="s">
        <v>625</v>
      </c>
      <c r="C168" s="2">
        <v>452</v>
      </c>
    </row>
    <row r="169" spans="1:3" ht="12.75">
      <c r="A169" s="3">
        <v>31</v>
      </c>
      <c r="B169" s="4" t="s">
        <v>541</v>
      </c>
      <c r="C169" s="2">
        <v>779</v>
      </c>
    </row>
    <row r="170" spans="1:3" ht="25.5">
      <c r="A170" s="3">
        <v>32</v>
      </c>
      <c r="B170" s="4" t="s">
        <v>542</v>
      </c>
      <c r="C170" s="2">
        <v>493</v>
      </c>
    </row>
    <row r="171" spans="1:3" ht="12.75">
      <c r="A171" s="8">
        <v>33</v>
      </c>
      <c r="B171" s="9" t="s">
        <v>543</v>
      </c>
      <c r="C171" s="7">
        <v>439</v>
      </c>
    </row>
    <row r="172" spans="1:3" ht="12.75">
      <c r="A172" s="3">
        <v>34</v>
      </c>
      <c r="B172" s="4" t="s">
        <v>544</v>
      </c>
      <c r="C172" s="2">
        <v>438</v>
      </c>
    </row>
    <row r="173" spans="1:3" ht="12.75">
      <c r="A173" s="3">
        <v>35</v>
      </c>
      <c r="B173" s="4" t="s">
        <v>2182</v>
      </c>
      <c r="C173" s="2">
        <v>440</v>
      </c>
    </row>
    <row r="174" spans="1:3" ht="12.75">
      <c r="A174" s="3">
        <v>36</v>
      </c>
      <c r="B174" s="4" t="s">
        <v>2183</v>
      </c>
      <c r="C174" s="2">
        <v>459</v>
      </c>
    </row>
    <row r="175" spans="1:3" ht="12.75">
      <c r="A175" s="3">
        <v>37</v>
      </c>
      <c r="B175" s="4" t="s">
        <v>1879</v>
      </c>
      <c r="C175" s="2">
        <v>505</v>
      </c>
    </row>
    <row r="176" spans="1:3" ht="12.75">
      <c r="A176" s="3">
        <v>38</v>
      </c>
      <c r="B176" s="4" t="s">
        <v>155</v>
      </c>
      <c r="C176" s="2"/>
    </row>
    <row r="177" spans="1:3" ht="12.75">
      <c r="A177" s="2"/>
      <c r="B177" s="5" t="s">
        <v>154</v>
      </c>
      <c r="C177" s="2">
        <v>778</v>
      </c>
    </row>
    <row r="178" spans="1:3" ht="12.75">
      <c r="A178" s="2"/>
      <c r="B178" s="5" t="s">
        <v>153</v>
      </c>
      <c r="C178" s="2">
        <v>668</v>
      </c>
    </row>
    <row r="179" spans="1:3" ht="12.75">
      <c r="A179" s="2">
        <v>39</v>
      </c>
      <c r="B179" s="4" t="s">
        <v>157</v>
      </c>
      <c r="C179" s="2"/>
    </row>
    <row r="180" spans="1:3" ht="12.75">
      <c r="A180" s="2"/>
      <c r="B180" s="5" t="s">
        <v>156</v>
      </c>
      <c r="C180" s="2">
        <v>470</v>
      </c>
    </row>
    <row r="181" spans="1:3" ht="12.75">
      <c r="A181" s="2">
        <v>40</v>
      </c>
      <c r="B181" s="4" t="s">
        <v>158</v>
      </c>
      <c r="C181" s="2"/>
    </row>
    <row r="182" spans="1:3" ht="12.75">
      <c r="A182" s="2"/>
      <c r="B182" s="5" t="s">
        <v>187</v>
      </c>
      <c r="C182" s="2">
        <v>496</v>
      </c>
    </row>
    <row r="183" spans="1:3" ht="12.75">
      <c r="A183" s="63"/>
      <c r="B183" s="4"/>
      <c r="C183" s="66"/>
    </row>
    <row r="184" spans="1:3" ht="12.75" customHeight="1">
      <c r="A184" s="63"/>
      <c r="B184" s="85"/>
      <c r="C184" s="1"/>
    </row>
    <row r="185" spans="1:3" ht="12.75" customHeight="1">
      <c r="A185" s="63"/>
      <c r="B185" s="283" t="s">
        <v>934</v>
      </c>
      <c r="C185" s="287"/>
    </row>
    <row r="186" spans="1:3" ht="12.75" customHeight="1">
      <c r="A186" s="63"/>
      <c r="B186" s="85"/>
      <c r="C186" s="1"/>
    </row>
    <row r="187" spans="1:3" ht="12.75" customHeight="1">
      <c r="A187" s="63" t="s">
        <v>1798</v>
      </c>
      <c r="B187" s="290" t="s">
        <v>1799</v>
      </c>
      <c r="C187" s="287"/>
    </row>
    <row r="188" spans="1:3" ht="12.75" customHeight="1">
      <c r="A188" s="63"/>
      <c r="B188" s="85"/>
      <c r="C188" s="1"/>
    </row>
    <row r="189" spans="1:3" ht="12.75" customHeight="1">
      <c r="A189" s="63" t="s">
        <v>1797</v>
      </c>
      <c r="B189" s="290" t="s">
        <v>915</v>
      </c>
      <c r="C189" s="287"/>
    </row>
    <row r="190" spans="1:3" ht="12.75" customHeight="1">
      <c r="A190" s="63"/>
      <c r="B190" s="287"/>
      <c r="C190" s="287"/>
    </row>
    <row r="191" spans="1:3" ht="12.75" customHeight="1">
      <c r="A191" s="63"/>
      <c r="B191" s="85"/>
      <c r="C191" s="1"/>
    </row>
    <row r="192" spans="1:3" ht="12.75" customHeight="1">
      <c r="A192" s="63"/>
      <c r="B192" s="290"/>
      <c r="C192" s="287"/>
    </row>
    <row r="193" spans="1:3" ht="25.5" customHeight="1">
      <c r="A193" s="63"/>
      <c r="B193" s="287"/>
      <c r="C193" s="287"/>
    </row>
    <row r="194" spans="1:3" ht="12.75" customHeight="1">
      <c r="A194" s="63"/>
      <c r="B194" s="85"/>
      <c r="C194" s="1"/>
    </row>
    <row r="195" spans="1:3" ht="12.75" customHeight="1">
      <c r="A195" s="63"/>
      <c r="B195" s="85"/>
      <c r="C195" s="1"/>
    </row>
    <row r="196" spans="1:3" ht="12.75">
      <c r="A196" s="1"/>
      <c r="B196" s="64" t="s">
        <v>858</v>
      </c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</sheetData>
  <mergeCells count="6">
    <mergeCell ref="B192:C193"/>
    <mergeCell ref="B9:C9"/>
    <mergeCell ref="A7:C8"/>
    <mergeCell ref="B187:C187"/>
    <mergeCell ref="B189:C190"/>
    <mergeCell ref="B185:C18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58"/>
  <sheetViews>
    <sheetView workbookViewId="0" topLeftCell="A40">
      <selection activeCell="C68" sqref="C68"/>
    </sheetView>
  </sheetViews>
  <sheetFormatPr defaultColWidth="9.140625" defaultRowHeight="12.75"/>
  <sheetData>
    <row r="2" spans="3:6" ht="15.75">
      <c r="C2" s="102" t="s">
        <v>2222</v>
      </c>
      <c r="D2" s="102"/>
      <c r="E2" s="102"/>
      <c r="F2" s="102"/>
    </row>
    <row r="4" spans="1:2" ht="12.75">
      <c r="A4" s="101" t="s">
        <v>937</v>
      </c>
      <c r="B4" s="101"/>
    </row>
    <row r="6" ht="12.75">
      <c r="B6" t="s">
        <v>1464</v>
      </c>
    </row>
    <row r="7" ht="12.75">
      <c r="A7" t="s">
        <v>1465</v>
      </c>
    </row>
    <row r="8" ht="12.75">
      <c r="A8" t="s">
        <v>1459</v>
      </c>
    </row>
    <row r="9" ht="12.75">
      <c r="A9" t="s">
        <v>1460</v>
      </c>
    </row>
    <row r="10" ht="12.75">
      <c r="A10" t="s">
        <v>1461</v>
      </c>
    </row>
    <row r="11" ht="12.75">
      <c r="A11" t="s">
        <v>1155</v>
      </c>
    </row>
    <row r="12" ht="12.75">
      <c r="A12" s="95" t="s">
        <v>1598</v>
      </c>
    </row>
    <row r="13" spans="1:4" ht="12.75">
      <c r="A13" s="95"/>
      <c r="D13" t="s">
        <v>1895</v>
      </c>
    </row>
    <row r="14" ht="12.75">
      <c r="D14" t="s">
        <v>1758</v>
      </c>
    </row>
    <row r="15" ht="12.75">
      <c r="D15" t="s">
        <v>1918</v>
      </c>
    </row>
    <row r="17" ht="12.75">
      <c r="A17" t="s">
        <v>655</v>
      </c>
    </row>
    <row r="19" spans="1:8" ht="24.75" customHeight="1">
      <c r="A19" s="319" t="s">
        <v>615</v>
      </c>
      <c r="B19" s="319"/>
      <c r="C19" s="319"/>
      <c r="D19" s="319"/>
      <c r="E19" s="319"/>
      <c r="F19" s="319"/>
      <c r="G19" s="319"/>
      <c r="H19" s="319"/>
    </row>
    <row r="20" spans="1:8" ht="12.75" customHeight="1">
      <c r="A20" s="103"/>
      <c r="B20" s="103"/>
      <c r="C20" s="103"/>
      <c r="D20" s="103"/>
      <c r="E20" s="103"/>
      <c r="F20" s="103"/>
      <c r="G20" s="103"/>
      <c r="H20" s="103"/>
    </row>
    <row r="21" spans="1:9" ht="41.25" customHeight="1">
      <c r="A21" s="319" t="s">
        <v>237</v>
      </c>
      <c r="B21" s="319"/>
      <c r="C21" s="319"/>
      <c r="D21" s="319"/>
      <c r="E21" s="319"/>
      <c r="F21" s="319"/>
      <c r="G21" s="319"/>
      <c r="H21" s="319"/>
      <c r="I21" s="319"/>
    </row>
    <row r="22" spans="1:9" ht="12.75" customHeight="1">
      <c r="A22" s="103"/>
      <c r="B22" s="103"/>
      <c r="C22" s="103"/>
      <c r="D22" s="103"/>
      <c r="E22" s="103"/>
      <c r="F22" s="103"/>
      <c r="G22" s="103"/>
      <c r="H22" s="103"/>
      <c r="I22" s="103"/>
    </row>
    <row r="23" spans="1:9" ht="24.75" customHeight="1">
      <c r="A23" s="319" t="s">
        <v>819</v>
      </c>
      <c r="B23" s="319"/>
      <c r="C23" s="319"/>
      <c r="D23" s="319"/>
      <c r="E23" s="319"/>
      <c r="F23" s="319"/>
      <c r="G23" s="319"/>
      <c r="H23" s="319"/>
      <c r="I23" s="319"/>
    </row>
    <row r="24" spans="1:3" ht="12.75">
      <c r="A24" s="101" t="s">
        <v>1894</v>
      </c>
      <c r="B24" s="101"/>
      <c r="C24" s="101"/>
    </row>
    <row r="26" ht="12.75">
      <c r="A26" t="s">
        <v>1765</v>
      </c>
    </row>
    <row r="27" ht="12.75">
      <c r="A27" t="s">
        <v>936</v>
      </c>
    </row>
    <row r="28" ht="12.75">
      <c r="A28" t="s">
        <v>1766</v>
      </c>
    </row>
    <row r="29" ht="12.75">
      <c r="A29" t="s">
        <v>935</v>
      </c>
    </row>
    <row r="30" ht="12.75">
      <c r="A30" t="s">
        <v>201</v>
      </c>
    </row>
    <row r="32" ht="12.75">
      <c r="A32" t="s">
        <v>2234</v>
      </c>
    </row>
    <row r="33" ht="12.75">
      <c r="A33" t="s">
        <v>1267</v>
      </c>
    </row>
    <row r="34" ht="12.75">
      <c r="A34" t="s">
        <v>1268</v>
      </c>
    </row>
    <row r="36" ht="12.75">
      <c r="A36" t="s">
        <v>448</v>
      </c>
    </row>
    <row r="37" ht="12.75">
      <c r="A37" t="s">
        <v>928</v>
      </c>
    </row>
    <row r="38" spans="1:9" ht="24.75" customHeight="1">
      <c r="A38" s="319" t="s">
        <v>2221</v>
      </c>
      <c r="B38" s="319"/>
      <c r="C38" s="319"/>
      <c r="D38" s="319"/>
      <c r="E38" s="319"/>
      <c r="F38" s="319"/>
      <c r="G38" s="319"/>
      <c r="H38" s="319"/>
      <c r="I38" s="319"/>
    </row>
    <row r="39" spans="1:9" ht="14.25" customHeight="1">
      <c r="A39" s="103"/>
      <c r="B39" s="103"/>
      <c r="C39" s="103"/>
      <c r="D39" s="103"/>
      <c r="E39" s="103"/>
      <c r="F39" s="103"/>
      <c r="G39" s="103"/>
      <c r="H39" s="103"/>
      <c r="I39" s="103"/>
    </row>
    <row r="40" spans="1:2" ht="12.75">
      <c r="A40" s="101" t="s">
        <v>938</v>
      </c>
      <c r="B40" s="101"/>
    </row>
    <row r="42" ht="12.75">
      <c r="A42" t="s">
        <v>1888</v>
      </c>
    </row>
    <row r="43" ht="12.75">
      <c r="A43" t="s">
        <v>1889</v>
      </c>
    </row>
    <row r="44" ht="12.75">
      <c r="A44" t="s">
        <v>1891</v>
      </c>
    </row>
    <row r="45" ht="12.75">
      <c r="A45" t="s">
        <v>1892</v>
      </c>
    </row>
    <row r="46" ht="12.75">
      <c r="A46" t="s">
        <v>1893</v>
      </c>
    </row>
    <row r="47" ht="12.75">
      <c r="A47" t="s">
        <v>1890</v>
      </c>
    </row>
    <row r="49" s="101" customFormat="1" ht="12.75">
      <c r="A49" s="101" t="s">
        <v>1607</v>
      </c>
    </row>
    <row r="51" ht="12.75">
      <c r="A51" t="s">
        <v>1258</v>
      </c>
    </row>
    <row r="53" spans="1:8" ht="12.75">
      <c r="A53" s="319" t="s">
        <v>159</v>
      </c>
      <c r="B53" s="319"/>
      <c r="C53" s="319"/>
      <c r="D53" s="319"/>
      <c r="E53" s="319"/>
      <c r="F53" s="319"/>
      <c r="G53" s="319"/>
      <c r="H53" s="319"/>
    </row>
    <row r="54" spans="1:8" ht="12.75">
      <c r="A54" s="319"/>
      <c r="B54" s="319"/>
      <c r="C54" s="319"/>
      <c r="D54" s="319"/>
      <c r="E54" s="319"/>
      <c r="F54" s="319"/>
      <c r="G54" s="319"/>
      <c r="H54" s="319"/>
    </row>
    <row r="55" spans="1:8" ht="12.75">
      <c r="A55" s="103"/>
      <c r="B55" s="103"/>
      <c r="C55" s="103"/>
      <c r="D55" s="103"/>
      <c r="E55" s="103"/>
      <c r="F55" s="103"/>
      <c r="G55" s="103"/>
      <c r="H55" s="103"/>
    </row>
    <row r="56" spans="1:8" ht="49.5" customHeight="1">
      <c r="A56" s="319" t="s">
        <v>2058</v>
      </c>
      <c r="B56" s="319"/>
      <c r="C56" s="319"/>
      <c r="D56" s="319"/>
      <c r="E56" s="319"/>
      <c r="F56" s="319"/>
      <c r="G56" s="319"/>
      <c r="H56" s="319"/>
    </row>
    <row r="57" spans="1:8" ht="12.75">
      <c r="A57" s="103"/>
      <c r="B57" s="103"/>
      <c r="C57" s="103"/>
      <c r="D57" s="103"/>
      <c r="E57" s="103"/>
      <c r="F57" s="103"/>
      <c r="G57" s="103"/>
      <c r="H57" s="103"/>
    </row>
    <row r="58" ht="12.75">
      <c r="A58" t="s">
        <v>1660</v>
      </c>
    </row>
  </sheetData>
  <mergeCells count="6">
    <mergeCell ref="A53:H54"/>
    <mergeCell ref="A56:H56"/>
    <mergeCell ref="A19:H19"/>
    <mergeCell ref="A21:I21"/>
    <mergeCell ref="A23:I23"/>
    <mergeCell ref="A38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57"/>
  <sheetViews>
    <sheetView workbookViewId="0" topLeftCell="A127">
      <selection activeCell="B155" sqref="B155"/>
    </sheetView>
  </sheetViews>
  <sheetFormatPr defaultColWidth="9.140625" defaultRowHeight="12.75"/>
  <cols>
    <col min="1" max="1" width="5.00390625" style="0" customWidth="1"/>
    <col min="2" max="2" width="27.57421875" style="0" customWidth="1"/>
    <col min="4" max="4" width="11.421875" style="0" customWidth="1"/>
  </cols>
  <sheetData>
    <row r="1" ht="12.75">
      <c r="E1" t="s">
        <v>1793</v>
      </c>
    </row>
    <row r="4" spans="1:6" ht="12.75" customHeight="1">
      <c r="A4" s="317" t="s">
        <v>1462</v>
      </c>
      <c r="B4" s="319"/>
      <c r="C4" s="319"/>
      <c r="D4" s="319"/>
      <c r="E4" s="319"/>
      <c r="F4" s="319"/>
    </row>
    <row r="5" spans="1:6" ht="35.25" customHeight="1">
      <c r="A5" s="319"/>
      <c r="B5" s="319"/>
      <c r="C5" s="319"/>
      <c r="D5" s="319"/>
      <c r="E5" s="319"/>
      <c r="F5" s="319"/>
    </row>
    <row r="6" spans="1:5" ht="12.75">
      <c r="A6" s="63"/>
      <c r="B6" s="127" t="s">
        <v>999</v>
      </c>
      <c r="C6" s="87"/>
      <c r="D6" s="87"/>
      <c r="E6" s="87"/>
    </row>
    <row r="7" spans="1:4" ht="38.25">
      <c r="A7" s="2" t="s">
        <v>519</v>
      </c>
      <c r="B7" s="2" t="s">
        <v>1701</v>
      </c>
      <c r="C7" s="2" t="s">
        <v>1513</v>
      </c>
      <c r="D7" s="2" t="s">
        <v>1707</v>
      </c>
    </row>
    <row r="8" spans="1:4" ht="12.75">
      <c r="A8" s="14"/>
      <c r="B8" s="14"/>
      <c r="C8" s="15"/>
      <c r="D8" s="15"/>
    </row>
    <row r="9" spans="1:4" ht="12.75">
      <c r="A9" s="3">
        <v>1</v>
      </c>
      <c r="B9" s="4" t="s">
        <v>204</v>
      </c>
      <c r="C9" s="2"/>
      <c r="D9" s="2"/>
    </row>
    <row r="10" spans="1:4" ht="12.75">
      <c r="A10" s="3"/>
      <c r="B10" s="5" t="s">
        <v>2186</v>
      </c>
      <c r="C10" s="2">
        <v>265</v>
      </c>
      <c r="D10" s="92">
        <v>39106</v>
      </c>
    </row>
    <row r="11" spans="1:4" ht="12.75">
      <c r="A11" s="3"/>
      <c r="B11" s="5" t="s">
        <v>2187</v>
      </c>
      <c r="C11" s="2">
        <v>386</v>
      </c>
      <c r="D11" s="92">
        <v>39113</v>
      </c>
    </row>
    <row r="12" spans="1:4" ht="12.75">
      <c r="A12" s="3"/>
      <c r="B12" s="5" t="s">
        <v>2188</v>
      </c>
      <c r="C12" s="2">
        <v>264</v>
      </c>
      <c r="D12" s="92">
        <v>39106</v>
      </c>
    </row>
    <row r="13" spans="1:4" ht="12.75">
      <c r="A13" s="3"/>
      <c r="B13" s="5" t="s">
        <v>2189</v>
      </c>
      <c r="C13" s="2">
        <v>263</v>
      </c>
      <c r="D13" s="92">
        <v>39106</v>
      </c>
    </row>
    <row r="14" spans="1:4" ht="12.75">
      <c r="A14" s="3"/>
      <c r="B14" s="5" t="s">
        <v>2190</v>
      </c>
      <c r="C14" s="2">
        <v>276</v>
      </c>
      <c r="D14" s="92">
        <v>39106</v>
      </c>
    </row>
    <row r="15" spans="1:4" ht="12.75">
      <c r="A15" s="8">
        <v>2</v>
      </c>
      <c r="B15" s="9" t="s">
        <v>821</v>
      </c>
      <c r="C15" s="7"/>
      <c r="D15" s="7"/>
    </row>
    <row r="16" spans="1:4" ht="12.75">
      <c r="A16" s="8"/>
      <c r="B16" s="11" t="s">
        <v>2194</v>
      </c>
      <c r="C16" s="7">
        <v>422</v>
      </c>
      <c r="D16" s="93">
        <v>39113</v>
      </c>
    </row>
    <row r="17" spans="1:4" ht="12.75">
      <c r="A17" s="8"/>
      <c r="B17" s="11" t="s">
        <v>2195</v>
      </c>
      <c r="C17" s="7">
        <v>421</v>
      </c>
      <c r="D17" s="93">
        <v>39113</v>
      </c>
    </row>
    <row r="18" spans="1:4" ht="12.75">
      <c r="A18" s="8"/>
      <c r="B18" s="11" t="s">
        <v>1157</v>
      </c>
      <c r="C18" s="7">
        <v>423</v>
      </c>
      <c r="D18" s="93">
        <v>39113</v>
      </c>
    </row>
    <row r="19" spans="1:4" ht="12.75">
      <c r="A19" s="3">
        <v>3</v>
      </c>
      <c r="B19" s="4" t="s">
        <v>822</v>
      </c>
      <c r="C19" s="2"/>
      <c r="D19" s="2"/>
    </row>
    <row r="20" spans="1:4" ht="12.75">
      <c r="A20" s="3"/>
      <c r="B20" s="5" t="s">
        <v>665</v>
      </c>
      <c r="C20" s="2">
        <v>280</v>
      </c>
      <c r="D20" s="92">
        <v>39106</v>
      </c>
    </row>
    <row r="21" spans="1:4" ht="12.75">
      <c r="A21" s="3"/>
      <c r="B21" s="5" t="s">
        <v>666</v>
      </c>
      <c r="C21" s="2">
        <v>281</v>
      </c>
      <c r="D21" s="92">
        <v>39106</v>
      </c>
    </row>
    <row r="22" spans="1:4" ht="12.75">
      <c r="A22" s="3">
        <v>4</v>
      </c>
      <c r="B22" s="4" t="s">
        <v>823</v>
      </c>
      <c r="C22" s="2"/>
      <c r="D22" s="2"/>
    </row>
    <row r="23" spans="1:4" ht="12.75">
      <c r="A23" s="3"/>
      <c r="B23" s="5" t="s">
        <v>667</v>
      </c>
      <c r="C23" s="2">
        <v>320</v>
      </c>
      <c r="D23" s="92">
        <v>39108</v>
      </c>
    </row>
    <row r="24" spans="1:4" ht="12.75">
      <c r="A24" s="3"/>
      <c r="B24" s="5" t="s">
        <v>668</v>
      </c>
      <c r="C24" s="2">
        <v>384</v>
      </c>
      <c r="D24" s="92">
        <v>39113</v>
      </c>
    </row>
    <row r="25" spans="1:4" ht="12.75">
      <c r="A25" s="3"/>
      <c r="B25" s="5" t="s">
        <v>669</v>
      </c>
      <c r="C25" s="2">
        <v>286</v>
      </c>
      <c r="D25" s="92">
        <v>39106</v>
      </c>
    </row>
    <row r="26" spans="1:4" ht="12.75">
      <c r="A26" s="3"/>
      <c r="B26" s="5" t="s">
        <v>670</v>
      </c>
      <c r="C26" s="2">
        <v>285</v>
      </c>
      <c r="D26" s="92">
        <v>39106</v>
      </c>
    </row>
    <row r="27" spans="1:4" ht="12.75">
      <c r="A27" s="3"/>
      <c r="B27" s="5" t="s">
        <v>580</v>
      </c>
      <c r="C27" s="2">
        <v>284</v>
      </c>
      <c r="D27" s="92">
        <v>39106</v>
      </c>
    </row>
    <row r="28" spans="1:4" ht="12.75">
      <c r="A28" s="3"/>
      <c r="B28" s="5" t="s">
        <v>1823</v>
      </c>
      <c r="C28" s="2">
        <v>319</v>
      </c>
      <c r="D28" s="92">
        <v>39108</v>
      </c>
    </row>
    <row r="29" spans="1:4" ht="12.75">
      <c r="A29" s="3"/>
      <c r="B29" s="5" t="s">
        <v>953</v>
      </c>
      <c r="C29" s="2">
        <v>273</v>
      </c>
      <c r="D29" s="92">
        <v>39106</v>
      </c>
    </row>
    <row r="30" spans="1:4" ht="12.75">
      <c r="A30" s="3"/>
      <c r="B30" s="5" t="s">
        <v>437</v>
      </c>
      <c r="C30" s="2">
        <v>381</v>
      </c>
      <c r="D30" s="92">
        <v>39091</v>
      </c>
    </row>
    <row r="31" spans="1:4" ht="12.75">
      <c r="A31" s="8">
        <v>5</v>
      </c>
      <c r="B31" s="12" t="s">
        <v>1880</v>
      </c>
      <c r="C31" s="7">
        <v>293</v>
      </c>
      <c r="D31" s="93">
        <v>39106</v>
      </c>
    </row>
    <row r="32" spans="1:4" ht="12.75">
      <c r="A32" s="3">
        <v>6</v>
      </c>
      <c r="B32" s="4" t="s">
        <v>824</v>
      </c>
      <c r="C32" s="2"/>
      <c r="D32" s="2"/>
    </row>
    <row r="33" spans="1:4" ht="12.75">
      <c r="A33" s="3"/>
      <c r="B33" s="5" t="s">
        <v>1958</v>
      </c>
      <c r="C33" s="2">
        <v>274</v>
      </c>
      <c r="D33" s="92">
        <v>39106</v>
      </c>
    </row>
    <row r="34" spans="1:4" ht="25.5">
      <c r="A34" s="3"/>
      <c r="B34" s="5" t="s">
        <v>2</v>
      </c>
      <c r="C34" s="2">
        <v>310</v>
      </c>
      <c r="D34" s="92">
        <v>39108</v>
      </c>
    </row>
    <row r="35" spans="1:4" ht="12.75">
      <c r="A35" s="8">
        <v>7</v>
      </c>
      <c r="B35" s="9" t="s">
        <v>663</v>
      </c>
      <c r="C35" s="7">
        <v>318</v>
      </c>
      <c r="D35" s="93">
        <v>39108</v>
      </c>
    </row>
    <row r="36" spans="1:4" ht="12.75">
      <c r="A36" s="8"/>
      <c r="B36" s="11" t="s">
        <v>954</v>
      </c>
      <c r="C36" s="7">
        <v>419</v>
      </c>
      <c r="D36" s="93">
        <v>39113</v>
      </c>
    </row>
    <row r="37" spans="1:4" ht="12.75">
      <c r="A37" s="8"/>
      <c r="B37" s="11" t="s">
        <v>545</v>
      </c>
      <c r="C37" s="7">
        <v>418</v>
      </c>
      <c r="D37" s="93">
        <v>39113</v>
      </c>
    </row>
    <row r="38" spans="1:4" ht="12.75">
      <c r="A38" s="8"/>
      <c r="B38" s="11" t="s">
        <v>546</v>
      </c>
      <c r="C38" s="7">
        <v>420</v>
      </c>
      <c r="D38" s="93">
        <v>39113</v>
      </c>
    </row>
    <row r="39" spans="1:4" ht="12.75">
      <c r="A39" s="8"/>
      <c r="B39" s="11" t="s">
        <v>1385</v>
      </c>
      <c r="C39" s="7">
        <v>417</v>
      </c>
      <c r="D39" s="93">
        <v>39113</v>
      </c>
    </row>
    <row r="40" spans="1:4" ht="12.75">
      <c r="A40" s="3">
        <v>8</v>
      </c>
      <c r="B40" s="4" t="s">
        <v>825</v>
      </c>
      <c r="C40" s="2"/>
      <c r="D40" s="2"/>
    </row>
    <row r="41" spans="1:4" ht="12.75">
      <c r="A41" s="3"/>
      <c r="B41" s="3" t="s">
        <v>521</v>
      </c>
      <c r="C41" s="2">
        <v>416</v>
      </c>
      <c r="D41" s="92">
        <v>39113</v>
      </c>
    </row>
    <row r="42" spans="1:4" ht="12.75">
      <c r="A42" s="3"/>
      <c r="B42" s="3" t="s">
        <v>522</v>
      </c>
      <c r="C42" s="2">
        <v>295</v>
      </c>
      <c r="D42" s="92">
        <v>39106</v>
      </c>
    </row>
    <row r="43" spans="1:4" ht="12.75">
      <c r="A43" s="3">
        <v>9</v>
      </c>
      <c r="B43" s="4" t="s">
        <v>826</v>
      </c>
      <c r="C43" s="2"/>
      <c r="D43" s="2"/>
    </row>
    <row r="44" spans="1:4" ht="12.75">
      <c r="A44" s="3"/>
      <c r="B44" s="5" t="s">
        <v>1871</v>
      </c>
      <c r="C44" s="2">
        <v>341</v>
      </c>
      <c r="D44" s="92">
        <v>39100</v>
      </c>
    </row>
    <row r="45" spans="1:4" ht="12.75">
      <c r="A45" s="3"/>
      <c r="B45" s="5" t="s">
        <v>1872</v>
      </c>
      <c r="C45" s="2">
        <v>340</v>
      </c>
      <c r="D45" s="92">
        <v>39108</v>
      </c>
    </row>
    <row r="46" spans="1:4" ht="25.5">
      <c r="A46" s="3"/>
      <c r="B46" s="5" t="s">
        <v>1873</v>
      </c>
      <c r="C46" s="2">
        <v>311</v>
      </c>
      <c r="D46" s="92">
        <v>39108</v>
      </c>
    </row>
    <row r="47" spans="1:4" ht="12.75">
      <c r="A47" s="3"/>
      <c r="B47" s="5" t="s">
        <v>1874</v>
      </c>
      <c r="C47" s="2">
        <v>339</v>
      </c>
      <c r="D47" s="92">
        <v>39108</v>
      </c>
    </row>
    <row r="48" spans="1:4" ht="12.75">
      <c r="A48" s="3"/>
      <c r="B48" s="5" t="s">
        <v>1875</v>
      </c>
      <c r="C48" s="2">
        <v>282</v>
      </c>
      <c r="D48" s="92">
        <v>39106</v>
      </c>
    </row>
    <row r="49" spans="1:4" ht="12.75">
      <c r="A49" s="3"/>
      <c r="B49" s="5" t="s">
        <v>1876</v>
      </c>
      <c r="C49" s="2">
        <v>338</v>
      </c>
      <c r="D49" s="92">
        <v>39108</v>
      </c>
    </row>
    <row r="50" spans="1:4" ht="12.75">
      <c r="A50" s="3"/>
      <c r="B50" s="5" t="s">
        <v>1386</v>
      </c>
      <c r="C50" s="2">
        <v>342</v>
      </c>
      <c r="D50" s="92">
        <v>39108</v>
      </c>
    </row>
    <row r="51" spans="1:4" ht="12.75">
      <c r="A51" s="8">
        <v>10</v>
      </c>
      <c r="B51" s="9" t="s">
        <v>827</v>
      </c>
      <c r="C51" s="7"/>
      <c r="D51" s="7"/>
    </row>
    <row r="52" spans="1:4" ht="12.75">
      <c r="A52" s="8"/>
      <c r="B52" s="11" t="s">
        <v>2191</v>
      </c>
      <c r="C52" s="7">
        <v>278</v>
      </c>
      <c r="D52" s="93">
        <v>39106</v>
      </c>
    </row>
    <row r="53" spans="1:4" ht="12.75">
      <c r="A53" s="8"/>
      <c r="B53" s="11" t="s">
        <v>2192</v>
      </c>
      <c r="C53" s="7">
        <v>277</v>
      </c>
      <c r="D53" s="93">
        <v>39106</v>
      </c>
    </row>
    <row r="54" spans="1:4" ht="12.75">
      <c r="A54" s="8"/>
      <c r="B54" s="11" t="s">
        <v>2193</v>
      </c>
      <c r="C54" s="7">
        <v>390</v>
      </c>
      <c r="D54" s="93">
        <v>39113</v>
      </c>
    </row>
    <row r="55" spans="1:4" ht="12.75">
      <c r="A55" s="8"/>
      <c r="B55" s="11" t="s">
        <v>1051</v>
      </c>
      <c r="C55" s="7">
        <v>291</v>
      </c>
      <c r="D55" s="93">
        <v>39106</v>
      </c>
    </row>
    <row r="56" spans="1:4" ht="12.75">
      <c r="A56" s="3">
        <v>11</v>
      </c>
      <c r="B56" s="4" t="s">
        <v>828</v>
      </c>
      <c r="C56" s="2"/>
      <c r="D56" s="2"/>
    </row>
    <row r="57" spans="1:4" ht="25.5">
      <c r="A57" s="3"/>
      <c r="B57" s="5" t="s">
        <v>4</v>
      </c>
      <c r="C57" s="2">
        <v>296</v>
      </c>
      <c r="D57" s="92">
        <v>39106</v>
      </c>
    </row>
    <row r="58" spans="1:4" ht="12.75">
      <c r="A58" s="3">
        <v>12</v>
      </c>
      <c r="B58" s="4" t="s">
        <v>829</v>
      </c>
      <c r="C58" s="2"/>
      <c r="D58" s="2"/>
    </row>
    <row r="59" spans="1:4" ht="12.75">
      <c r="A59" s="3"/>
      <c r="B59" s="5" t="s">
        <v>224</v>
      </c>
      <c r="C59" s="2">
        <v>326</v>
      </c>
      <c r="D59" s="92">
        <v>39108</v>
      </c>
    </row>
    <row r="60" spans="1:4" ht="12.75">
      <c r="A60" s="3"/>
      <c r="B60" s="5" t="s">
        <v>449</v>
      </c>
      <c r="C60" s="2">
        <v>322</v>
      </c>
      <c r="D60" s="92">
        <v>39108</v>
      </c>
    </row>
    <row r="61" spans="1:4" ht="12.75">
      <c r="A61" s="3"/>
      <c r="B61" s="5" t="s">
        <v>450</v>
      </c>
      <c r="C61" s="2">
        <v>323</v>
      </c>
      <c r="D61" s="92">
        <v>39108</v>
      </c>
    </row>
    <row r="62" spans="1:4" ht="12.75">
      <c r="A62" s="3"/>
      <c r="B62" s="5" t="s">
        <v>597</v>
      </c>
      <c r="C62" s="2" t="s">
        <v>339</v>
      </c>
      <c r="D62" s="92">
        <v>39108</v>
      </c>
    </row>
    <row r="63" spans="1:4" ht="12.75">
      <c r="A63" s="3"/>
      <c r="B63" s="5" t="s">
        <v>1512</v>
      </c>
      <c r="C63" s="2">
        <v>328</v>
      </c>
      <c r="D63" s="92">
        <v>39108</v>
      </c>
    </row>
    <row r="64" spans="1:4" ht="12.75">
      <c r="A64" s="3"/>
      <c r="B64" s="5" t="s">
        <v>1714</v>
      </c>
      <c r="C64" s="2">
        <v>327</v>
      </c>
      <c r="D64" s="92">
        <v>39108</v>
      </c>
    </row>
    <row r="65" spans="1:4" ht="12.75">
      <c r="A65" s="3"/>
      <c r="B65" s="5" t="s">
        <v>1718</v>
      </c>
      <c r="C65" s="2">
        <v>325</v>
      </c>
      <c r="D65" s="92">
        <v>39108</v>
      </c>
    </row>
    <row r="66" spans="1:4" ht="12.75">
      <c r="A66" s="3"/>
      <c r="B66" s="5" t="s">
        <v>578</v>
      </c>
      <c r="C66" s="2">
        <v>321</v>
      </c>
      <c r="D66" s="92">
        <v>39108</v>
      </c>
    </row>
    <row r="67" spans="1:4" ht="12.75">
      <c r="A67" s="3">
        <v>13</v>
      </c>
      <c r="B67" s="4" t="s">
        <v>830</v>
      </c>
      <c r="C67" s="2"/>
      <c r="D67" s="2"/>
    </row>
    <row r="68" spans="1:4" ht="12.75">
      <c r="A68" s="3"/>
      <c r="B68" s="5" t="s">
        <v>523</v>
      </c>
      <c r="C68" s="2">
        <v>294</v>
      </c>
      <c r="D68" s="92">
        <v>39106</v>
      </c>
    </row>
    <row r="69" spans="1:4" ht="12.75">
      <c r="A69" s="3"/>
      <c r="B69" s="5" t="s">
        <v>524</v>
      </c>
      <c r="C69" s="2">
        <v>393</v>
      </c>
      <c r="D69" s="92">
        <v>39113</v>
      </c>
    </row>
    <row r="70" spans="1:4" ht="12.75">
      <c r="A70" s="3"/>
      <c r="B70" s="5" t="s">
        <v>525</v>
      </c>
      <c r="C70" s="2">
        <v>258</v>
      </c>
      <c r="D70" s="92">
        <v>39106</v>
      </c>
    </row>
    <row r="71" spans="1:4" ht="12.75">
      <c r="A71" s="3"/>
      <c r="B71" s="5" t="s">
        <v>526</v>
      </c>
      <c r="C71" s="2">
        <v>343</v>
      </c>
      <c r="D71" s="92">
        <v>39108</v>
      </c>
    </row>
    <row r="72" spans="1:4" ht="12.75">
      <c r="A72" s="3">
        <v>14</v>
      </c>
      <c r="B72" s="4" t="s">
        <v>527</v>
      </c>
      <c r="C72" s="2">
        <v>383</v>
      </c>
      <c r="D72" s="92">
        <v>39113</v>
      </c>
    </row>
    <row r="73" spans="1:4" ht="12.75">
      <c r="A73" s="8">
        <v>15</v>
      </c>
      <c r="B73" s="9" t="s">
        <v>831</v>
      </c>
      <c r="C73" s="7"/>
      <c r="D73" s="7"/>
    </row>
    <row r="74" spans="1:4" ht="12.75">
      <c r="A74" s="8"/>
      <c r="B74" s="11" t="s">
        <v>660</v>
      </c>
      <c r="C74" s="7">
        <v>394</v>
      </c>
      <c r="D74" s="93">
        <v>39113</v>
      </c>
    </row>
    <row r="75" spans="1:4" ht="12.75">
      <c r="A75" s="8"/>
      <c r="B75" s="11" t="s">
        <v>661</v>
      </c>
      <c r="C75" s="7">
        <v>330</v>
      </c>
      <c r="D75" s="7"/>
    </row>
    <row r="76" spans="1:4" ht="12.75">
      <c r="A76" s="8"/>
      <c r="B76" s="11" t="s">
        <v>662</v>
      </c>
      <c r="C76" s="7">
        <v>329</v>
      </c>
      <c r="D76" s="7"/>
    </row>
    <row r="77" spans="1:4" ht="12.75">
      <c r="A77" s="8"/>
      <c r="B77" s="11" t="s">
        <v>1511</v>
      </c>
      <c r="C77" s="7">
        <v>331</v>
      </c>
      <c r="D77" s="7"/>
    </row>
    <row r="78" spans="1:4" ht="12.75">
      <c r="A78" s="8"/>
      <c r="B78" s="11" t="s">
        <v>998</v>
      </c>
      <c r="C78" s="7">
        <v>1139</v>
      </c>
      <c r="D78" s="93">
        <v>39332</v>
      </c>
    </row>
    <row r="79" spans="1:4" ht="12.75">
      <c r="A79" s="3">
        <v>16</v>
      </c>
      <c r="B79" s="4" t="s">
        <v>832</v>
      </c>
      <c r="C79" s="2"/>
      <c r="D79" s="2"/>
    </row>
    <row r="80" spans="1:4" ht="12.75">
      <c r="A80" s="3"/>
      <c r="B80" s="5" t="s">
        <v>528</v>
      </c>
      <c r="C80" s="2">
        <v>290</v>
      </c>
      <c r="D80" s="92">
        <v>39106</v>
      </c>
    </row>
    <row r="81" spans="1:4" ht="12.75">
      <c r="A81" s="3">
        <v>17</v>
      </c>
      <c r="B81" s="4" t="s">
        <v>833</v>
      </c>
      <c r="C81" s="2"/>
      <c r="D81" s="2"/>
    </row>
    <row r="82" spans="1:4" ht="12.75">
      <c r="A82" s="3"/>
      <c r="B82" s="5" t="s">
        <v>529</v>
      </c>
      <c r="C82" s="2">
        <v>268</v>
      </c>
      <c r="D82" s="92">
        <v>39106</v>
      </c>
    </row>
    <row r="83" spans="1:4" ht="12.75">
      <c r="A83" s="3"/>
      <c r="B83" s="5" t="s">
        <v>1387</v>
      </c>
      <c r="C83" s="2">
        <v>267</v>
      </c>
      <c r="D83" s="92">
        <v>39106</v>
      </c>
    </row>
    <row r="84" spans="1:4" ht="12.75">
      <c r="A84" s="3"/>
      <c r="B84" s="5" t="s">
        <v>1388</v>
      </c>
      <c r="C84" s="2">
        <v>392</v>
      </c>
      <c r="D84" s="92">
        <v>39113</v>
      </c>
    </row>
    <row r="85" spans="1:4" ht="12.75">
      <c r="A85" s="3"/>
      <c r="B85" s="5" t="s">
        <v>1389</v>
      </c>
      <c r="C85" s="2">
        <v>270</v>
      </c>
      <c r="D85" s="92">
        <v>39106</v>
      </c>
    </row>
    <row r="86" spans="1:4" ht="12.75">
      <c r="A86" s="3"/>
      <c r="B86" s="5" t="s">
        <v>369</v>
      </c>
      <c r="C86" s="2">
        <v>269</v>
      </c>
      <c r="D86" s="92">
        <v>39106</v>
      </c>
    </row>
    <row r="87" spans="1:4" ht="12.75">
      <c r="A87" s="3"/>
      <c r="B87" s="5" t="s">
        <v>436</v>
      </c>
      <c r="C87" s="2">
        <v>271</v>
      </c>
      <c r="D87" s="92">
        <v>39106</v>
      </c>
    </row>
    <row r="88" spans="1:4" ht="12.75">
      <c r="A88" s="3">
        <v>18</v>
      </c>
      <c r="B88" s="4" t="s">
        <v>518</v>
      </c>
      <c r="C88" s="2"/>
      <c r="D88" s="2"/>
    </row>
    <row r="89" spans="1:4" ht="12.75">
      <c r="A89" s="3"/>
      <c r="B89" s="5" t="s">
        <v>2007</v>
      </c>
      <c r="C89" s="2">
        <v>262</v>
      </c>
      <c r="D89" s="92">
        <v>39106</v>
      </c>
    </row>
    <row r="90" spans="1:4" ht="12.75">
      <c r="A90" s="3"/>
      <c r="B90" s="5" t="s">
        <v>951</v>
      </c>
      <c r="C90" s="2">
        <v>376</v>
      </c>
      <c r="D90" s="92">
        <v>39101</v>
      </c>
    </row>
    <row r="91" spans="1:4" ht="12.75">
      <c r="A91" s="3"/>
      <c r="B91" s="5" t="s">
        <v>2047</v>
      </c>
      <c r="C91" s="2">
        <v>357</v>
      </c>
      <c r="D91" s="92">
        <v>39108</v>
      </c>
    </row>
    <row r="92" spans="1:4" ht="12.75">
      <c r="A92" s="3"/>
      <c r="B92" s="5" t="s">
        <v>952</v>
      </c>
      <c r="C92" s="2">
        <v>356</v>
      </c>
      <c r="D92" s="92">
        <v>39100</v>
      </c>
    </row>
    <row r="93" spans="1:4" ht="12.75">
      <c r="A93" s="3"/>
      <c r="B93" s="5" t="s">
        <v>144</v>
      </c>
      <c r="C93" s="2">
        <v>355</v>
      </c>
      <c r="D93" s="92">
        <v>39100</v>
      </c>
    </row>
    <row r="94" spans="1:4" ht="12.75">
      <c r="A94" s="3"/>
      <c r="B94" s="5" t="s">
        <v>145</v>
      </c>
      <c r="C94" s="2">
        <v>354</v>
      </c>
      <c r="D94" s="92">
        <v>39108</v>
      </c>
    </row>
    <row r="95" spans="1:4" ht="12.75">
      <c r="A95" s="3"/>
      <c r="B95" s="5" t="s">
        <v>792</v>
      </c>
      <c r="C95" s="2">
        <v>382</v>
      </c>
      <c r="D95" s="92">
        <v>39113</v>
      </c>
    </row>
    <row r="96" spans="1:4" ht="12.75">
      <c r="A96" s="3"/>
      <c r="B96" s="5" t="s">
        <v>146</v>
      </c>
      <c r="C96" s="2">
        <v>374</v>
      </c>
      <c r="D96" s="92">
        <v>39100</v>
      </c>
    </row>
    <row r="97" spans="1:4" ht="12.75">
      <c r="A97" s="3"/>
      <c r="B97" s="5" t="s">
        <v>1540</v>
      </c>
      <c r="C97" s="2">
        <v>361</v>
      </c>
      <c r="D97" s="92">
        <v>39101</v>
      </c>
    </row>
    <row r="98" spans="1:4" ht="12.75">
      <c r="A98" s="3"/>
      <c r="B98" s="5" t="s">
        <v>147</v>
      </c>
      <c r="C98" s="2">
        <v>353</v>
      </c>
      <c r="D98" s="92">
        <v>39100</v>
      </c>
    </row>
    <row r="99" spans="1:4" ht="12.75">
      <c r="A99" s="3"/>
      <c r="B99" s="5" t="s">
        <v>148</v>
      </c>
      <c r="C99" s="2">
        <v>352</v>
      </c>
      <c r="D99" s="92">
        <v>39100</v>
      </c>
    </row>
    <row r="100" spans="1:4" ht="12.75">
      <c r="A100" s="3"/>
      <c r="B100" s="5" t="s">
        <v>149</v>
      </c>
      <c r="C100" s="2">
        <v>351</v>
      </c>
      <c r="D100" s="92">
        <v>39100</v>
      </c>
    </row>
    <row r="101" spans="1:4" ht="12.75">
      <c r="A101" s="3"/>
      <c r="B101" s="5" t="s">
        <v>150</v>
      </c>
      <c r="C101" s="2">
        <v>350</v>
      </c>
      <c r="D101" s="92">
        <v>39101</v>
      </c>
    </row>
    <row r="102" spans="1:4" ht="12.75">
      <c r="A102" s="3"/>
      <c r="B102" s="5" t="s">
        <v>151</v>
      </c>
      <c r="C102" s="2">
        <v>260</v>
      </c>
      <c r="D102" s="92">
        <v>39106</v>
      </c>
    </row>
    <row r="103" spans="1:4" ht="12.75">
      <c r="A103" s="3"/>
      <c r="B103" s="5" t="s">
        <v>152</v>
      </c>
      <c r="C103" s="2">
        <v>349</v>
      </c>
      <c r="D103" s="92">
        <v>39100</v>
      </c>
    </row>
    <row r="104" spans="1:4" ht="12.75">
      <c r="A104" s="3"/>
      <c r="B104" s="5" t="s">
        <v>1542</v>
      </c>
      <c r="C104" s="2">
        <v>368</v>
      </c>
      <c r="D104" s="92">
        <v>39100</v>
      </c>
    </row>
    <row r="105" spans="1:4" ht="12.75">
      <c r="A105" s="3"/>
      <c r="B105" s="5" t="s">
        <v>1541</v>
      </c>
      <c r="C105" s="2">
        <v>367</v>
      </c>
      <c r="D105" s="92">
        <v>39101</v>
      </c>
    </row>
    <row r="106" spans="1:4" ht="12.75">
      <c r="A106" s="3"/>
      <c r="B106" s="5" t="s">
        <v>2003</v>
      </c>
      <c r="C106" s="2">
        <v>366</v>
      </c>
      <c r="D106" s="92">
        <v>39101</v>
      </c>
    </row>
    <row r="107" spans="1:4" ht="12.75">
      <c r="A107" s="3"/>
      <c r="B107" s="5" t="s">
        <v>2004</v>
      </c>
      <c r="C107" s="2" t="s">
        <v>1332</v>
      </c>
      <c r="D107" s="92">
        <v>39436</v>
      </c>
    </row>
    <row r="108" spans="1:4" ht="12.75">
      <c r="A108" s="3"/>
      <c r="B108" s="5" t="s">
        <v>1052</v>
      </c>
      <c r="C108" s="2">
        <v>364</v>
      </c>
      <c r="D108" s="92">
        <v>39101</v>
      </c>
    </row>
    <row r="109" spans="1:4" ht="12.75">
      <c r="A109" s="3"/>
      <c r="B109" s="5" t="s">
        <v>2006</v>
      </c>
      <c r="C109" s="2">
        <v>363</v>
      </c>
      <c r="D109" s="92">
        <v>39101</v>
      </c>
    </row>
    <row r="110" spans="1:4" ht="12.75">
      <c r="A110" s="3"/>
      <c r="B110" s="5" t="s">
        <v>597</v>
      </c>
      <c r="C110" s="2">
        <v>375</v>
      </c>
      <c r="D110" s="92">
        <v>39108</v>
      </c>
    </row>
    <row r="111" spans="1:4" ht="12.75">
      <c r="A111" s="3"/>
      <c r="B111" s="5" t="s">
        <v>1054</v>
      </c>
      <c r="C111" s="2">
        <v>348</v>
      </c>
      <c r="D111" s="92">
        <v>39101</v>
      </c>
    </row>
    <row r="112" spans="1:4" ht="12.75">
      <c r="A112" s="3"/>
      <c r="B112" s="5" t="s">
        <v>1055</v>
      </c>
      <c r="C112" s="2">
        <v>347</v>
      </c>
      <c r="D112" s="92">
        <v>39101</v>
      </c>
    </row>
    <row r="113" spans="1:4" ht="12.75">
      <c r="A113" s="3"/>
      <c r="B113" s="5" t="s">
        <v>598</v>
      </c>
      <c r="C113" s="2">
        <v>391</v>
      </c>
      <c r="D113" s="92">
        <v>39113</v>
      </c>
    </row>
    <row r="114" spans="1:4" ht="12.75">
      <c r="A114" s="3"/>
      <c r="B114" s="5" t="s">
        <v>599</v>
      </c>
      <c r="C114" s="2">
        <v>346</v>
      </c>
      <c r="D114" s="92">
        <v>39100</v>
      </c>
    </row>
    <row r="115" spans="1:4" ht="12.75">
      <c r="A115" s="3"/>
      <c r="B115" s="5" t="s">
        <v>600</v>
      </c>
      <c r="C115" s="2">
        <v>345</v>
      </c>
      <c r="D115" s="92">
        <v>39101</v>
      </c>
    </row>
    <row r="116" spans="1:4" ht="12.75">
      <c r="A116" s="3"/>
      <c r="B116" s="5" t="s">
        <v>601</v>
      </c>
      <c r="C116" s="2">
        <v>377</v>
      </c>
      <c r="D116" s="92">
        <v>39108</v>
      </c>
    </row>
    <row r="117" spans="1:4" ht="12.75">
      <c r="A117" s="3"/>
      <c r="B117" s="5" t="s">
        <v>1714</v>
      </c>
      <c r="C117" s="2">
        <v>344</v>
      </c>
      <c r="D117" s="92">
        <v>39108</v>
      </c>
    </row>
    <row r="118" spans="1:4" ht="12.75">
      <c r="A118" s="3"/>
      <c r="B118" s="5" t="s">
        <v>1715</v>
      </c>
      <c r="C118" s="2">
        <v>358</v>
      </c>
      <c r="D118" s="92">
        <v>39101</v>
      </c>
    </row>
    <row r="119" spans="1:4" ht="12.75">
      <c r="A119" s="3"/>
      <c r="B119" s="5" t="s">
        <v>1716</v>
      </c>
      <c r="C119" s="2">
        <v>359</v>
      </c>
      <c r="D119" s="92">
        <v>39091</v>
      </c>
    </row>
    <row r="120" spans="1:4" ht="12.75">
      <c r="A120" s="3"/>
      <c r="B120" s="5" t="s">
        <v>1717</v>
      </c>
      <c r="C120" s="2">
        <v>360</v>
      </c>
      <c r="D120" s="92">
        <v>39090</v>
      </c>
    </row>
    <row r="121" spans="1:4" ht="12.75">
      <c r="A121" s="3"/>
      <c r="B121" s="5" t="s">
        <v>1718</v>
      </c>
      <c r="C121" s="2">
        <v>373</v>
      </c>
      <c r="D121" s="92">
        <v>39101</v>
      </c>
    </row>
    <row r="122" spans="1:4" ht="12.75">
      <c r="A122" s="3"/>
      <c r="B122" s="5" t="s">
        <v>577</v>
      </c>
      <c r="C122" s="2">
        <v>372</v>
      </c>
      <c r="D122" s="92">
        <v>39100</v>
      </c>
    </row>
    <row r="123" spans="1:4" ht="12.75">
      <c r="A123" s="3"/>
      <c r="B123" s="5" t="s">
        <v>578</v>
      </c>
      <c r="C123" s="2">
        <v>261</v>
      </c>
      <c r="D123" s="92">
        <v>39106</v>
      </c>
    </row>
    <row r="124" spans="1:4" ht="12.75">
      <c r="A124" s="3"/>
      <c r="B124" s="5" t="s">
        <v>1056</v>
      </c>
      <c r="C124" s="2">
        <v>371</v>
      </c>
      <c r="D124" s="92">
        <v>39099</v>
      </c>
    </row>
    <row r="125" spans="1:4" ht="12.75">
      <c r="A125" s="3"/>
      <c r="B125" s="5" t="s">
        <v>579</v>
      </c>
      <c r="C125" s="2">
        <v>370</v>
      </c>
      <c r="D125" s="92">
        <v>39101</v>
      </c>
    </row>
    <row r="126" spans="1:4" ht="12.75">
      <c r="A126" s="3"/>
      <c r="B126" s="5" t="s">
        <v>1057</v>
      </c>
      <c r="C126" s="2">
        <v>362</v>
      </c>
      <c r="D126" s="92">
        <v>39100</v>
      </c>
    </row>
    <row r="127" spans="1:4" ht="12.75">
      <c r="A127" s="3"/>
      <c r="B127" s="5" t="s">
        <v>1058</v>
      </c>
      <c r="C127" s="2">
        <v>369</v>
      </c>
      <c r="D127" s="92">
        <v>39101</v>
      </c>
    </row>
    <row r="128" spans="1:4" ht="12.75">
      <c r="A128" s="3">
        <v>19</v>
      </c>
      <c r="B128" s="4" t="s">
        <v>530</v>
      </c>
      <c r="C128" s="2">
        <v>283</v>
      </c>
      <c r="D128" s="92">
        <v>39098</v>
      </c>
    </row>
    <row r="129" spans="1:4" ht="12.75">
      <c r="A129" s="3">
        <v>20</v>
      </c>
      <c r="B129" s="4" t="s">
        <v>535</v>
      </c>
      <c r="C129" s="2">
        <v>275</v>
      </c>
      <c r="D129" s="92">
        <v>39106</v>
      </c>
    </row>
    <row r="130" spans="1:4" ht="12.75">
      <c r="A130" s="3">
        <v>21</v>
      </c>
      <c r="B130" s="4" t="s">
        <v>531</v>
      </c>
      <c r="C130" s="2">
        <v>272</v>
      </c>
      <c r="D130" s="92">
        <v>39106</v>
      </c>
    </row>
    <row r="131" spans="1:4" ht="12.75">
      <c r="A131" s="8">
        <v>22</v>
      </c>
      <c r="B131" s="9" t="s">
        <v>536</v>
      </c>
      <c r="C131" s="7">
        <v>388</v>
      </c>
      <c r="D131" s="93">
        <v>39113</v>
      </c>
    </row>
    <row r="132" spans="1:4" ht="12.75">
      <c r="A132" s="3">
        <v>23</v>
      </c>
      <c r="B132" s="4" t="s">
        <v>534</v>
      </c>
      <c r="C132" s="2">
        <v>314</v>
      </c>
      <c r="D132" s="92">
        <v>39108</v>
      </c>
    </row>
    <row r="133" spans="1:4" ht="12.75">
      <c r="A133" s="8">
        <v>24</v>
      </c>
      <c r="B133" s="9" t="s">
        <v>537</v>
      </c>
      <c r="C133" s="7">
        <v>292</v>
      </c>
      <c r="D133" s="93">
        <v>39106</v>
      </c>
    </row>
    <row r="134" spans="1:4" ht="12.75">
      <c r="A134" s="3">
        <v>25</v>
      </c>
      <c r="B134" s="4" t="s">
        <v>538</v>
      </c>
      <c r="C134" s="2">
        <v>387</v>
      </c>
      <c r="D134" s="92">
        <v>39113</v>
      </c>
    </row>
    <row r="135" spans="1:4" ht="12.75">
      <c r="A135" s="3">
        <v>26</v>
      </c>
      <c r="B135" s="4" t="s">
        <v>532</v>
      </c>
      <c r="C135" s="2">
        <v>315</v>
      </c>
      <c r="D135" s="92">
        <v>39108</v>
      </c>
    </row>
    <row r="136" spans="1:4" ht="12.75">
      <c r="A136" s="3">
        <v>27</v>
      </c>
      <c r="B136" s="4" t="s">
        <v>539</v>
      </c>
      <c r="C136" s="2">
        <v>316</v>
      </c>
      <c r="D136" s="92">
        <v>39108</v>
      </c>
    </row>
    <row r="137" spans="1:4" ht="12.75">
      <c r="A137" s="3">
        <v>28</v>
      </c>
      <c r="B137" s="4" t="s">
        <v>533</v>
      </c>
      <c r="C137" s="2">
        <v>312</v>
      </c>
      <c r="D137" s="92">
        <v>39108</v>
      </c>
    </row>
    <row r="138" spans="1:4" ht="25.5">
      <c r="A138" s="3">
        <v>29</v>
      </c>
      <c r="B138" s="4" t="s">
        <v>1881</v>
      </c>
      <c r="C138" s="2"/>
      <c r="D138" s="2"/>
    </row>
    <row r="139" spans="1:4" ht="12.75">
      <c r="A139" s="3"/>
      <c r="B139" s="4" t="s">
        <v>540</v>
      </c>
      <c r="C139" s="2">
        <v>279</v>
      </c>
      <c r="D139" s="92">
        <v>39106</v>
      </c>
    </row>
    <row r="140" spans="1:4" ht="12.75">
      <c r="A140" s="3"/>
      <c r="B140" s="4" t="s">
        <v>625</v>
      </c>
      <c r="C140" s="2">
        <v>317</v>
      </c>
      <c r="D140" s="92">
        <v>39108</v>
      </c>
    </row>
    <row r="141" spans="1:4" ht="12.75">
      <c r="A141" s="3">
        <v>30</v>
      </c>
      <c r="B141" s="4" t="s">
        <v>541</v>
      </c>
      <c r="C141" s="2">
        <v>266</v>
      </c>
      <c r="D141" s="92">
        <v>39106</v>
      </c>
    </row>
    <row r="142" spans="1:4" ht="25.5">
      <c r="A142" s="3">
        <v>31</v>
      </c>
      <c r="B142" s="4" t="s">
        <v>542</v>
      </c>
      <c r="C142" s="2">
        <v>288</v>
      </c>
      <c r="D142" s="92">
        <v>38741</v>
      </c>
    </row>
    <row r="143" spans="1:4" ht="12.75">
      <c r="A143" s="8">
        <v>32</v>
      </c>
      <c r="B143" s="9" t="s">
        <v>543</v>
      </c>
      <c r="C143" s="7">
        <v>385</v>
      </c>
      <c r="D143" s="93">
        <v>39113</v>
      </c>
    </row>
    <row r="144" spans="1:4" ht="12.75">
      <c r="A144" s="3">
        <v>33</v>
      </c>
      <c r="B144" s="4" t="s">
        <v>544</v>
      </c>
      <c r="C144" s="2">
        <v>259</v>
      </c>
      <c r="D144" s="92">
        <v>39106</v>
      </c>
    </row>
    <row r="145" spans="1:4" ht="12.75">
      <c r="A145" s="3">
        <v>34</v>
      </c>
      <c r="B145" s="4" t="s">
        <v>2182</v>
      </c>
      <c r="C145" s="2">
        <v>297</v>
      </c>
      <c r="D145" s="92">
        <v>39106</v>
      </c>
    </row>
    <row r="146" spans="1:4" ht="12.75">
      <c r="A146" s="3">
        <v>35</v>
      </c>
      <c r="B146" s="4" t="s">
        <v>2183</v>
      </c>
      <c r="C146" s="2">
        <v>313</v>
      </c>
      <c r="D146" s="92">
        <v>39108</v>
      </c>
    </row>
    <row r="147" spans="1:4" ht="12.75">
      <c r="A147" s="3">
        <v>36</v>
      </c>
      <c r="B147" s="4" t="s">
        <v>1879</v>
      </c>
      <c r="C147" s="2">
        <v>389</v>
      </c>
      <c r="D147" s="92">
        <v>39113</v>
      </c>
    </row>
    <row r="148" spans="1:4" ht="12.75">
      <c r="A148" s="3">
        <v>37</v>
      </c>
      <c r="B148" s="4" t="s">
        <v>155</v>
      </c>
      <c r="C148" s="2"/>
      <c r="D148" s="2"/>
    </row>
    <row r="149" spans="1:4" ht="12.75">
      <c r="A149" s="2"/>
      <c r="B149" s="5" t="s">
        <v>153</v>
      </c>
      <c r="C149" s="2">
        <v>309</v>
      </c>
      <c r="D149" s="92">
        <v>39108</v>
      </c>
    </row>
    <row r="150" spans="1:4" ht="12.75">
      <c r="A150" s="63"/>
      <c r="B150" s="85"/>
      <c r="C150" s="96"/>
      <c r="D150" s="96"/>
    </row>
    <row r="151" spans="1:4" ht="12.75" customHeight="1">
      <c r="A151" s="63"/>
      <c r="B151" s="85" t="s">
        <v>1695</v>
      </c>
      <c r="C151" s="98"/>
      <c r="D151" s="98"/>
    </row>
    <row r="152" spans="1:4" ht="12.75">
      <c r="A152" s="63"/>
      <c r="B152" s="85"/>
      <c r="C152" s="96"/>
      <c r="D152" s="96"/>
    </row>
    <row r="153" spans="1:6" ht="12.75" customHeight="1">
      <c r="A153" s="63"/>
      <c r="B153" s="85" t="s">
        <v>1466</v>
      </c>
      <c r="C153" s="98"/>
      <c r="D153" s="87"/>
      <c r="E153" s="87"/>
      <c r="F153" s="87"/>
    </row>
    <row r="154" spans="1:4" ht="38.25">
      <c r="A154" s="63"/>
      <c r="B154" s="85" t="s">
        <v>1333</v>
      </c>
      <c r="C154" s="96"/>
      <c r="D154" s="96"/>
    </row>
    <row r="155" spans="1:4" ht="12.75">
      <c r="A155" s="1"/>
      <c r="B155" s="64" t="s">
        <v>858</v>
      </c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</sheetData>
  <mergeCells count="1">
    <mergeCell ref="A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210"/>
  <sheetViews>
    <sheetView workbookViewId="0" topLeftCell="A1">
      <selection activeCell="A2" sqref="A2:E3"/>
    </sheetView>
  </sheetViews>
  <sheetFormatPr defaultColWidth="9.140625" defaultRowHeight="12.75"/>
  <cols>
    <col min="1" max="1" width="3.8515625" style="0" customWidth="1"/>
    <col min="2" max="2" width="34.28125" style="0" customWidth="1"/>
    <col min="3" max="3" width="12.140625" style="0" customWidth="1"/>
  </cols>
  <sheetData>
    <row r="2" spans="1:6" ht="12.75" customHeight="1">
      <c r="A2" s="317" t="s">
        <v>1605</v>
      </c>
      <c r="B2" s="319"/>
      <c r="C2" s="319"/>
      <c r="D2" s="319"/>
      <c r="E2" s="319"/>
      <c r="F2" s="103"/>
    </row>
    <row r="3" spans="1:6" ht="24.75" customHeight="1">
      <c r="A3" s="319"/>
      <c r="B3" s="319"/>
      <c r="C3" s="319"/>
      <c r="D3" s="319"/>
      <c r="E3" s="319"/>
      <c r="F3" s="103"/>
    </row>
    <row r="4" spans="1:3" ht="12.75" customHeight="1">
      <c r="A4" s="63"/>
      <c r="B4" s="63"/>
      <c r="C4" s="63"/>
    </row>
    <row r="5" spans="1:3" ht="25.5">
      <c r="A5" s="2">
        <v>1</v>
      </c>
      <c r="B5" s="2" t="s">
        <v>1701</v>
      </c>
      <c r="C5" s="2" t="s">
        <v>1513</v>
      </c>
    </row>
    <row r="6" spans="1:3" ht="12.75">
      <c r="A6" s="14"/>
      <c r="B6" s="14"/>
      <c r="C6" s="15"/>
    </row>
    <row r="7" spans="1:3" ht="12.75">
      <c r="A7" s="3">
        <v>1</v>
      </c>
      <c r="B7" s="4" t="s">
        <v>204</v>
      </c>
      <c r="C7" s="2"/>
    </row>
    <row r="8" spans="1:3" ht="12.75">
      <c r="A8" s="3"/>
      <c r="B8" s="5" t="s">
        <v>2186</v>
      </c>
      <c r="C8" s="2">
        <v>157</v>
      </c>
    </row>
    <row r="9" spans="1:3" ht="12.75">
      <c r="A9" s="3"/>
      <c r="B9" s="5" t="s">
        <v>2187</v>
      </c>
      <c r="C9" s="2">
        <v>156</v>
      </c>
    </row>
    <row r="10" spans="1:3" ht="12.75">
      <c r="A10" s="3"/>
      <c r="B10" s="5" t="s">
        <v>2188</v>
      </c>
      <c r="C10" s="2">
        <v>159</v>
      </c>
    </row>
    <row r="11" spans="1:3" ht="12.75">
      <c r="A11" s="3"/>
      <c r="B11" s="5" t="s">
        <v>2189</v>
      </c>
      <c r="C11" s="2">
        <v>155</v>
      </c>
    </row>
    <row r="12" spans="1:3" ht="12.75">
      <c r="A12" s="3"/>
      <c r="B12" s="5" t="s">
        <v>2190</v>
      </c>
      <c r="C12" s="2">
        <v>158</v>
      </c>
    </row>
    <row r="13" spans="1:3" ht="12.75">
      <c r="A13" s="3"/>
      <c r="B13" s="5" t="s">
        <v>520</v>
      </c>
      <c r="C13" s="2"/>
    </row>
    <row r="14" spans="1:3" ht="12.75">
      <c r="A14" s="8">
        <v>2</v>
      </c>
      <c r="B14" s="9" t="s">
        <v>821</v>
      </c>
      <c r="C14" s="7"/>
    </row>
    <row r="15" spans="1:3" ht="12.75">
      <c r="A15" s="8"/>
      <c r="B15" s="11" t="s">
        <v>2194</v>
      </c>
      <c r="C15" s="7">
        <v>66</v>
      </c>
    </row>
    <row r="16" spans="1:3" ht="12.75">
      <c r="A16" s="8"/>
      <c r="B16" s="11" t="s">
        <v>2195</v>
      </c>
      <c r="C16" s="7">
        <v>189</v>
      </c>
    </row>
    <row r="17" spans="1:3" ht="12.75">
      <c r="A17" s="8"/>
      <c r="B17" s="11" t="s">
        <v>1157</v>
      </c>
      <c r="C17" s="7">
        <v>190</v>
      </c>
    </row>
    <row r="18" spans="1:3" ht="12.75">
      <c r="A18" s="8"/>
      <c r="B18" s="11" t="s">
        <v>2092</v>
      </c>
      <c r="C18" s="7"/>
    </row>
    <row r="19" spans="1:3" ht="12.75">
      <c r="A19" s="3">
        <v>3</v>
      </c>
      <c r="B19" s="4" t="s">
        <v>822</v>
      </c>
      <c r="C19" s="2"/>
    </row>
    <row r="20" spans="1:3" ht="12.75">
      <c r="A20" s="3"/>
      <c r="B20" s="5" t="s">
        <v>665</v>
      </c>
      <c r="C20" s="2">
        <v>138</v>
      </c>
    </row>
    <row r="21" spans="1:3" ht="12.75">
      <c r="A21" s="3"/>
      <c r="B21" s="5" t="s">
        <v>666</v>
      </c>
      <c r="C21" s="2">
        <v>139</v>
      </c>
    </row>
    <row r="22" spans="1:3" ht="12.75">
      <c r="A22" s="3"/>
      <c r="B22" s="5" t="s">
        <v>1782</v>
      </c>
      <c r="C22" s="2"/>
    </row>
    <row r="23" spans="1:3" ht="12.75">
      <c r="A23" s="3">
        <v>4</v>
      </c>
      <c r="B23" s="4" t="s">
        <v>823</v>
      </c>
      <c r="C23" s="2"/>
    </row>
    <row r="24" spans="1:3" ht="12.75">
      <c r="A24" s="3"/>
      <c r="B24" s="5" t="s">
        <v>667</v>
      </c>
      <c r="C24" s="2">
        <v>74</v>
      </c>
    </row>
    <row r="25" spans="1:3" ht="12.75">
      <c r="A25" s="3"/>
      <c r="B25" s="5" t="s">
        <v>668</v>
      </c>
      <c r="C25" s="2">
        <v>75</v>
      </c>
    </row>
    <row r="26" spans="1:3" ht="12.75">
      <c r="A26" s="3"/>
      <c r="B26" s="5" t="s">
        <v>669</v>
      </c>
      <c r="C26" s="2">
        <v>76</v>
      </c>
    </row>
    <row r="27" spans="1:3" ht="12.75">
      <c r="A27" s="3"/>
      <c r="B27" s="5" t="s">
        <v>670</v>
      </c>
      <c r="C27" s="2">
        <v>77</v>
      </c>
    </row>
    <row r="28" spans="1:3" ht="12.75">
      <c r="A28" s="3"/>
      <c r="B28" s="5" t="s">
        <v>580</v>
      </c>
      <c r="C28" s="2">
        <v>80</v>
      </c>
    </row>
    <row r="29" spans="1:3" ht="12.75">
      <c r="A29" s="3"/>
      <c r="B29" s="5" t="s">
        <v>1823</v>
      </c>
      <c r="C29" s="2">
        <v>79</v>
      </c>
    </row>
    <row r="30" spans="1:3" ht="12.75">
      <c r="A30" s="3"/>
      <c r="B30" s="5" t="s">
        <v>953</v>
      </c>
      <c r="C30" s="2">
        <v>78</v>
      </c>
    </row>
    <row r="31" spans="1:3" ht="12.75">
      <c r="A31" s="3"/>
      <c r="B31" s="5" t="s">
        <v>1853</v>
      </c>
      <c r="C31" s="2"/>
    </row>
    <row r="32" spans="1:3" ht="12.75">
      <c r="A32" s="3"/>
      <c r="B32" s="5" t="s">
        <v>1854</v>
      </c>
      <c r="C32" s="2"/>
    </row>
    <row r="33" spans="1:3" ht="25.5">
      <c r="A33" s="3"/>
      <c r="B33" s="5" t="s">
        <v>1</v>
      </c>
      <c r="C33" s="2">
        <v>237</v>
      </c>
    </row>
    <row r="34" spans="1:3" ht="12.75">
      <c r="A34" s="3"/>
      <c r="B34" s="5" t="s">
        <v>437</v>
      </c>
      <c r="C34" s="2">
        <v>444</v>
      </c>
    </row>
    <row r="35" spans="1:3" ht="12.75">
      <c r="A35" s="8">
        <v>5</v>
      </c>
      <c r="B35" s="12" t="s">
        <v>1880</v>
      </c>
      <c r="C35" s="7">
        <v>137</v>
      </c>
    </row>
    <row r="36" spans="1:3" ht="12.75">
      <c r="A36" s="3">
        <v>6</v>
      </c>
      <c r="B36" s="4" t="s">
        <v>824</v>
      </c>
      <c r="C36" s="2"/>
    </row>
    <row r="37" spans="1:3" ht="12.75">
      <c r="A37" s="3"/>
      <c r="B37" s="5" t="s">
        <v>1958</v>
      </c>
      <c r="C37" s="2">
        <v>107</v>
      </c>
    </row>
    <row r="38" spans="1:3" ht="25.5">
      <c r="A38" s="3"/>
      <c r="B38" s="5" t="s">
        <v>2</v>
      </c>
      <c r="C38" s="2">
        <v>199</v>
      </c>
    </row>
    <row r="39" spans="1:3" ht="25.5">
      <c r="A39" s="3"/>
      <c r="B39" s="5" t="s">
        <v>0</v>
      </c>
      <c r="C39" s="2">
        <v>223</v>
      </c>
    </row>
    <row r="40" spans="1:3" ht="12.75">
      <c r="A40" s="8">
        <v>7</v>
      </c>
      <c r="B40" s="9" t="s">
        <v>663</v>
      </c>
      <c r="C40" s="7">
        <v>132</v>
      </c>
    </row>
    <row r="41" spans="1:3" ht="12.75">
      <c r="A41" s="8"/>
      <c r="B41" s="11" t="s">
        <v>954</v>
      </c>
      <c r="C41" s="7">
        <v>133</v>
      </c>
    </row>
    <row r="42" spans="1:3" ht="12.75">
      <c r="A42" s="8"/>
      <c r="B42" s="11" t="s">
        <v>545</v>
      </c>
      <c r="C42" s="7">
        <v>134</v>
      </c>
    </row>
    <row r="43" spans="1:3" ht="12.75">
      <c r="A43" s="8"/>
      <c r="B43" s="11" t="s">
        <v>546</v>
      </c>
      <c r="C43" s="7">
        <v>135</v>
      </c>
    </row>
    <row r="44" spans="1:3" ht="12.75">
      <c r="A44" s="8"/>
      <c r="B44" s="11" t="s">
        <v>1385</v>
      </c>
      <c r="C44" s="7">
        <v>136</v>
      </c>
    </row>
    <row r="45" spans="1:3" ht="12.75">
      <c r="A45" s="3">
        <v>8</v>
      </c>
      <c r="B45" s="4" t="s">
        <v>825</v>
      </c>
      <c r="C45" s="2"/>
    </row>
    <row r="46" spans="1:3" ht="12.75">
      <c r="A46" s="3"/>
      <c r="B46" s="3" t="s">
        <v>521</v>
      </c>
      <c r="C46" s="2">
        <v>160</v>
      </c>
    </row>
    <row r="47" spans="1:3" ht="12.75">
      <c r="A47" s="3"/>
      <c r="B47" s="3" t="s">
        <v>522</v>
      </c>
      <c r="C47" s="2">
        <v>181</v>
      </c>
    </row>
    <row r="48" spans="1:3" ht="12.75">
      <c r="A48" s="3">
        <v>9</v>
      </c>
      <c r="B48" s="4" t="s">
        <v>826</v>
      </c>
      <c r="C48" s="2"/>
    </row>
    <row r="49" spans="1:3" ht="12.75">
      <c r="A49" s="3"/>
      <c r="B49" s="5" t="s">
        <v>1871</v>
      </c>
      <c r="C49" s="2">
        <v>98</v>
      </c>
    </row>
    <row r="50" spans="1:3" ht="12.75">
      <c r="A50" s="3"/>
      <c r="B50" s="5" t="s">
        <v>1872</v>
      </c>
      <c r="C50" s="2">
        <v>99</v>
      </c>
    </row>
    <row r="51" spans="1:3" ht="12.75">
      <c r="A51" s="3"/>
      <c r="B51" s="5" t="s">
        <v>1873</v>
      </c>
      <c r="C51" s="2">
        <v>103</v>
      </c>
    </row>
    <row r="52" spans="1:3" ht="12.75">
      <c r="A52" s="3"/>
      <c r="B52" s="5" t="s">
        <v>1874</v>
      </c>
      <c r="C52" s="2">
        <v>100</v>
      </c>
    </row>
    <row r="53" spans="1:3" ht="12.75">
      <c r="A53" s="3"/>
      <c r="B53" s="5" t="s">
        <v>1875</v>
      </c>
      <c r="C53" s="2">
        <v>101</v>
      </c>
    </row>
    <row r="54" spans="1:3" ht="12.75">
      <c r="A54" s="3"/>
      <c r="B54" s="5" t="s">
        <v>1876</v>
      </c>
      <c r="C54" s="2">
        <v>102</v>
      </c>
    </row>
    <row r="55" spans="1:3" ht="12.75">
      <c r="A55" s="3"/>
      <c r="B55" s="5" t="s">
        <v>1386</v>
      </c>
      <c r="C55" s="2">
        <v>104</v>
      </c>
    </row>
    <row r="56" spans="1:3" ht="12.75">
      <c r="A56" s="3"/>
      <c r="B56" s="5" t="s">
        <v>2093</v>
      </c>
      <c r="C56" s="2"/>
    </row>
    <row r="57" spans="1:3" ht="12.75">
      <c r="A57" s="3"/>
      <c r="B57" s="5" t="s">
        <v>1855</v>
      </c>
      <c r="C57" s="2"/>
    </row>
    <row r="58" spans="1:3" ht="12.75">
      <c r="A58" s="3"/>
      <c r="B58" s="5" t="s">
        <v>1785</v>
      </c>
      <c r="C58" s="2"/>
    </row>
    <row r="59" spans="1:3" ht="12.75">
      <c r="A59" s="3"/>
      <c r="B59" s="5" t="s">
        <v>1858</v>
      </c>
      <c r="C59" s="2"/>
    </row>
    <row r="60" spans="1:3" ht="12.75">
      <c r="A60" s="8">
        <v>10</v>
      </c>
      <c r="B60" s="9" t="s">
        <v>827</v>
      </c>
      <c r="C60" s="7"/>
    </row>
    <row r="61" spans="1:3" ht="12.75">
      <c r="A61" s="8"/>
      <c r="B61" s="11" t="s">
        <v>2191</v>
      </c>
      <c r="C61" s="7">
        <v>131</v>
      </c>
    </row>
    <row r="62" spans="1:3" ht="12.75">
      <c r="A62" s="8"/>
      <c r="B62" s="11" t="s">
        <v>2192</v>
      </c>
      <c r="C62" s="7">
        <v>128</v>
      </c>
    </row>
    <row r="63" spans="1:3" ht="12.75">
      <c r="A63" s="8"/>
      <c r="B63" s="11" t="s">
        <v>2193</v>
      </c>
      <c r="C63" s="7">
        <v>130</v>
      </c>
    </row>
    <row r="64" spans="1:3" ht="12.75">
      <c r="A64" s="8"/>
      <c r="B64" s="11" t="s">
        <v>1051</v>
      </c>
      <c r="C64" s="7">
        <v>129</v>
      </c>
    </row>
    <row r="65" spans="1:3" ht="12.75">
      <c r="A65" s="8"/>
      <c r="B65" s="11" t="s">
        <v>1783</v>
      </c>
      <c r="C65" s="7"/>
    </row>
    <row r="66" spans="1:3" ht="12.75">
      <c r="A66" s="3">
        <v>11</v>
      </c>
      <c r="B66" s="4" t="s">
        <v>828</v>
      </c>
      <c r="C66" s="2"/>
    </row>
    <row r="67" spans="1:3" ht="25.5">
      <c r="A67" s="3"/>
      <c r="B67" s="5" t="s">
        <v>3</v>
      </c>
      <c r="C67" s="2"/>
    </row>
    <row r="68" spans="1:3" ht="12.75">
      <c r="A68" s="3"/>
      <c r="B68" s="5" t="s">
        <v>4</v>
      </c>
      <c r="C68" s="2">
        <v>67</v>
      </c>
    </row>
    <row r="69" spans="1:3" ht="12.75">
      <c r="A69" s="3">
        <v>12</v>
      </c>
      <c r="B69" s="4" t="s">
        <v>829</v>
      </c>
      <c r="C69" s="2"/>
    </row>
    <row r="70" spans="1:3" ht="12.75">
      <c r="A70" s="3"/>
      <c r="B70" s="5" t="s">
        <v>224</v>
      </c>
      <c r="C70" s="2">
        <v>150</v>
      </c>
    </row>
    <row r="71" spans="1:3" ht="12.75">
      <c r="A71" s="3"/>
      <c r="B71" s="5" t="s">
        <v>449</v>
      </c>
      <c r="C71" s="2">
        <v>144</v>
      </c>
    </row>
    <row r="72" spans="1:3" ht="12.75">
      <c r="A72" s="3"/>
      <c r="B72" s="5" t="s">
        <v>450</v>
      </c>
      <c r="C72" s="2">
        <v>145</v>
      </c>
    </row>
    <row r="73" spans="1:3" ht="25.5">
      <c r="A73" s="3"/>
      <c r="B73" s="5" t="s">
        <v>451</v>
      </c>
      <c r="C73" s="2">
        <v>220</v>
      </c>
    </row>
    <row r="74" spans="1:3" ht="25.5">
      <c r="A74" s="3"/>
      <c r="B74" s="5" t="s">
        <v>791</v>
      </c>
      <c r="C74" s="2">
        <v>215</v>
      </c>
    </row>
    <row r="75" spans="1:3" ht="12.75">
      <c r="A75" s="3"/>
      <c r="B75" s="5" t="s">
        <v>597</v>
      </c>
      <c r="C75" s="2">
        <v>146</v>
      </c>
    </row>
    <row r="76" spans="1:3" ht="12.75">
      <c r="A76" s="3"/>
      <c r="B76" s="5" t="s">
        <v>1512</v>
      </c>
      <c r="C76" s="2">
        <v>142</v>
      </c>
    </row>
    <row r="77" spans="1:3" ht="12.75">
      <c r="A77" s="3"/>
      <c r="B77" s="5" t="s">
        <v>1714</v>
      </c>
      <c r="C77" s="2">
        <v>147</v>
      </c>
    </row>
    <row r="78" spans="1:3" ht="12.75">
      <c r="A78" s="3"/>
      <c r="B78" s="5" t="s">
        <v>1718</v>
      </c>
      <c r="C78" s="2">
        <v>148</v>
      </c>
    </row>
    <row r="79" spans="1:3" ht="12.75">
      <c r="A79" s="3"/>
      <c r="B79" s="5" t="s">
        <v>578</v>
      </c>
      <c r="C79" s="2">
        <v>143</v>
      </c>
    </row>
    <row r="80" spans="1:3" ht="12.75">
      <c r="A80" s="3"/>
      <c r="B80" s="5" t="s">
        <v>1859</v>
      </c>
      <c r="C80" s="2"/>
    </row>
    <row r="81" spans="1:3" ht="12.75">
      <c r="A81" s="3"/>
      <c r="B81" s="5" t="s">
        <v>99</v>
      </c>
      <c r="C81" s="2"/>
    </row>
    <row r="82" spans="1:3" ht="12.75">
      <c r="A82" s="3"/>
      <c r="B82" s="5" t="s">
        <v>1737</v>
      </c>
      <c r="C82" s="2"/>
    </row>
    <row r="83" spans="1:3" ht="12.75">
      <c r="A83" s="3"/>
      <c r="B83" s="5" t="s">
        <v>1738</v>
      </c>
      <c r="C83" s="2"/>
    </row>
    <row r="84" spans="1:3" ht="12.75">
      <c r="A84" s="3"/>
      <c r="B84" s="5" t="s">
        <v>1860</v>
      </c>
      <c r="C84" s="2"/>
    </row>
    <row r="85" spans="1:3" ht="12.75">
      <c r="A85" s="3"/>
      <c r="B85" s="5" t="s">
        <v>1787</v>
      </c>
      <c r="C85" s="2"/>
    </row>
    <row r="86" spans="1:3" ht="12.75">
      <c r="A86" s="3"/>
      <c r="B86" s="5" t="s">
        <v>1788</v>
      </c>
      <c r="C86" s="2"/>
    </row>
    <row r="87" spans="1:3" ht="12.75">
      <c r="A87" s="3"/>
      <c r="B87" s="5" t="s">
        <v>1789</v>
      </c>
      <c r="C87" s="2"/>
    </row>
    <row r="88" spans="1:3" ht="12.75">
      <c r="A88" s="3"/>
      <c r="B88" s="5" t="s">
        <v>1790</v>
      </c>
      <c r="C88" s="2"/>
    </row>
    <row r="89" spans="1:3" ht="12.75">
      <c r="A89" s="3"/>
      <c r="B89" s="5" t="s">
        <v>1791</v>
      </c>
      <c r="C89" s="2"/>
    </row>
    <row r="90" spans="1:3" ht="12.75">
      <c r="A90" s="3">
        <v>13</v>
      </c>
      <c r="B90" s="4" t="s">
        <v>830</v>
      </c>
      <c r="C90" s="2"/>
    </row>
    <row r="91" spans="1:3" ht="12.75">
      <c r="A91" s="3"/>
      <c r="B91" s="5" t="s">
        <v>523</v>
      </c>
      <c r="C91" s="2">
        <v>166</v>
      </c>
    </row>
    <row r="92" spans="1:3" ht="12.75">
      <c r="A92" s="3"/>
      <c r="B92" s="5" t="s">
        <v>524</v>
      </c>
      <c r="C92" s="2">
        <v>167</v>
      </c>
    </row>
    <row r="93" spans="1:3" ht="12.75">
      <c r="A93" s="3"/>
      <c r="B93" s="5" t="s">
        <v>525</v>
      </c>
      <c r="C93" s="2">
        <v>168</v>
      </c>
    </row>
    <row r="94" spans="1:3" ht="12.75">
      <c r="A94" s="3"/>
      <c r="B94" s="5" t="s">
        <v>526</v>
      </c>
      <c r="C94" s="2">
        <v>169</v>
      </c>
    </row>
    <row r="95" spans="1:3" ht="12.75">
      <c r="A95" s="3"/>
      <c r="B95" s="5" t="s">
        <v>1851</v>
      </c>
      <c r="C95" s="2"/>
    </row>
    <row r="96" spans="1:3" ht="12.75">
      <c r="A96" s="3"/>
      <c r="B96" s="5" t="s">
        <v>1852</v>
      </c>
      <c r="C96" s="2"/>
    </row>
    <row r="97" spans="1:3" ht="12.75">
      <c r="A97" s="3">
        <v>14</v>
      </c>
      <c r="B97" s="4" t="s">
        <v>527</v>
      </c>
      <c r="C97" s="2">
        <v>106</v>
      </c>
    </row>
    <row r="98" spans="1:3" ht="12.75">
      <c r="A98" s="8">
        <v>15</v>
      </c>
      <c r="B98" s="9" t="s">
        <v>831</v>
      </c>
      <c r="C98" s="7"/>
    </row>
    <row r="99" spans="1:3" ht="12.75">
      <c r="A99" s="8"/>
      <c r="B99" s="11" t="s">
        <v>660</v>
      </c>
      <c r="C99" s="7">
        <v>92</v>
      </c>
    </row>
    <row r="100" spans="1:3" ht="12.75">
      <c r="A100" s="8"/>
      <c r="B100" s="11" t="s">
        <v>661</v>
      </c>
      <c r="C100" s="7">
        <v>95</v>
      </c>
    </row>
    <row r="101" spans="1:3" ht="12.75">
      <c r="A101" s="8"/>
      <c r="B101" s="11" t="s">
        <v>662</v>
      </c>
      <c r="C101" s="7">
        <v>93</v>
      </c>
    </row>
    <row r="102" spans="1:3" ht="12.75">
      <c r="A102" s="8"/>
      <c r="B102" s="11" t="s">
        <v>347</v>
      </c>
      <c r="C102" s="7"/>
    </row>
    <row r="103" spans="1:3" ht="12.75">
      <c r="A103" s="8"/>
      <c r="B103" s="11" t="s">
        <v>1510</v>
      </c>
      <c r="C103" s="7">
        <v>178</v>
      </c>
    </row>
    <row r="104" spans="1:3" ht="12.75">
      <c r="A104" s="8"/>
      <c r="B104" s="11" t="s">
        <v>1511</v>
      </c>
      <c r="C104" s="7">
        <v>94</v>
      </c>
    </row>
    <row r="105" spans="1:3" ht="12.75">
      <c r="A105" s="3">
        <v>16</v>
      </c>
      <c r="B105" s="4" t="s">
        <v>832</v>
      </c>
      <c r="C105" s="2"/>
    </row>
    <row r="106" spans="1:3" ht="12.75">
      <c r="A106" s="3"/>
      <c r="B106" s="5" t="s">
        <v>528</v>
      </c>
      <c r="C106" s="2">
        <v>65</v>
      </c>
    </row>
    <row r="107" spans="1:3" ht="12.75">
      <c r="A107" s="3"/>
      <c r="B107" s="5" t="s">
        <v>370</v>
      </c>
      <c r="C107" s="2">
        <v>176</v>
      </c>
    </row>
    <row r="108" spans="1:3" ht="12.75">
      <c r="A108" s="3"/>
      <c r="B108" s="5" t="s">
        <v>891</v>
      </c>
      <c r="C108" s="2">
        <v>174</v>
      </c>
    </row>
    <row r="109" spans="1:3" ht="12.75">
      <c r="A109" s="3"/>
      <c r="B109" s="5" t="s">
        <v>270</v>
      </c>
      <c r="C109" s="2">
        <v>175</v>
      </c>
    </row>
    <row r="110" spans="1:3" ht="12.75">
      <c r="A110" s="3"/>
      <c r="B110" s="5" t="s">
        <v>271</v>
      </c>
      <c r="C110" s="2">
        <v>172</v>
      </c>
    </row>
    <row r="111" spans="1:3" ht="12.75">
      <c r="A111" s="3"/>
      <c r="B111" s="5" t="s">
        <v>272</v>
      </c>
      <c r="C111" s="2">
        <v>173</v>
      </c>
    </row>
    <row r="112" spans="1:3" ht="12.75">
      <c r="A112" s="3"/>
      <c r="B112" s="5" t="s">
        <v>1508</v>
      </c>
      <c r="C112" s="2">
        <v>170</v>
      </c>
    </row>
    <row r="113" spans="1:3" ht="12.75">
      <c r="A113" s="3"/>
      <c r="B113" s="5" t="s">
        <v>1509</v>
      </c>
      <c r="C113" s="2">
        <v>171</v>
      </c>
    </row>
    <row r="114" spans="1:3" ht="12.75">
      <c r="A114" s="3"/>
      <c r="B114" s="5" t="s">
        <v>2184</v>
      </c>
      <c r="C114" s="2">
        <v>208</v>
      </c>
    </row>
    <row r="115" spans="1:3" ht="12.75">
      <c r="A115" s="3"/>
      <c r="B115" s="5" t="s">
        <v>1856</v>
      </c>
      <c r="C115" s="2"/>
    </row>
    <row r="116" spans="1:3" ht="12.75">
      <c r="A116" s="8">
        <v>17</v>
      </c>
      <c r="B116" s="9" t="s">
        <v>664</v>
      </c>
      <c r="C116" s="7">
        <v>216</v>
      </c>
    </row>
    <row r="117" spans="1:3" ht="12.75">
      <c r="A117" s="3">
        <v>18</v>
      </c>
      <c r="B117" s="4" t="s">
        <v>833</v>
      </c>
      <c r="C117" s="2"/>
    </row>
    <row r="118" spans="1:3" ht="12.75">
      <c r="A118" s="3"/>
      <c r="B118" s="5" t="s">
        <v>529</v>
      </c>
      <c r="C118" s="2">
        <v>63</v>
      </c>
    </row>
    <row r="119" spans="1:3" ht="12.75">
      <c r="A119" s="3"/>
      <c r="B119" s="5" t="s">
        <v>1387</v>
      </c>
      <c r="C119" s="2">
        <v>62</v>
      </c>
    </row>
    <row r="120" spans="1:3" ht="12.75">
      <c r="A120" s="3"/>
      <c r="B120" s="5" t="s">
        <v>1388</v>
      </c>
      <c r="C120" s="2">
        <v>61</v>
      </c>
    </row>
    <row r="121" spans="1:3" ht="12.75">
      <c r="A121" s="3"/>
      <c r="B121" s="5" t="s">
        <v>1389</v>
      </c>
      <c r="C121" s="2">
        <v>59</v>
      </c>
    </row>
    <row r="122" spans="1:3" ht="12.75">
      <c r="A122" s="3"/>
      <c r="B122" s="5" t="s">
        <v>369</v>
      </c>
      <c r="C122" s="2">
        <v>60</v>
      </c>
    </row>
    <row r="123" spans="1:3" ht="12.75">
      <c r="A123" s="3"/>
      <c r="B123" s="5" t="s">
        <v>436</v>
      </c>
      <c r="C123" s="2">
        <v>58</v>
      </c>
    </row>
    <row r="124" spans="1:3" ht="12.75">
      <c r="A124" s="3"/>
      <c r="B124" s="5" t="s">
        <v>1861</v>
      </c>
      <c r="C124" s="2"/>
    </row>
    <row r="125" spans="1:3" ht="12.75">
      <c r="A125" s="3">
        <v>19</v>
      </c>
      <c r="B125" s="4" t="s">
        <v>518</v>
      </c>
      <c r="C125" s="2"/>
    </row>
    <row r="126" spans="1:3" ht="12.75">
      <c r="A126" s="3"/>
      <c r="B126" s="5" t="s">
        <v>2007</v>
      </c>
      <c r="C126" s="2">
        <v>17</v>
      </c>
    </row>
    <row r="127" spans="1:3" ht="12.75">
      <c r="A127" s="3"/>
      <c r="B127" s="5" t="s">
        <v>951</v>
      </c>
      <c r="C127" s="2">
        <v>19</v>
      </c>
    </row>
    <row r="128" spans="1:3" ht="12.75">
      <c r="A128" s="3"/>
      <c r="B128" s="5" t="s">
        <v>2047</v>
      </c>
      <c r="C128" s="2">
        <v>18</v>
      </c>
    </row>
    <row r="129" spans="1:3" ht="12.75">
      <c r="A129" s="3"/>
      <c r="B129" s="5" t="s">
        <v>952</v>
      </c>
      <c r="C129" s="2">
        <v>53</v>
      </c>
    </row>
    <row r="130" spans="1:3" ht="12.75">
      <c r="A130" s="3"/>
      <c r="B130" s="5" t="s">
        <v>144</v>
      </c>
      <c r="C130" s="2">
        <v>20</v>
      </c>
    </row>
    <row r="131" spans="1:3" ht="12.75">
      <c r="A131" s="3"/>
      <c r="B131" s="5" t="s">
        <v>145</v>
      </c>
      <c r="C131" s="2">
        <v>21</v>
      </c>
    </row>
    <row r="132" spans="1:3" ht="12.75">
      <c r="A132" s="3"/>
      <c r="B132" s="5" t="s">
        <v>792</v>
      </c>
      <c r="C132" s="2">
        <v>226</v>
      </c>
    </row>
    <row r="133" spans="1:3" ht="12.75">
      <c r="A133" s="3"/>
      <c r="B133" s="5" t="s">
        <v>146</v>
      </c>
      <c r="C133" s="2">
        <v>22</v>
      </c>
    </row>
    <row r="134" spans="1:3" ht="12.75">
      <c r="A134" s="3"/>
      <c r="B134" s="5" t="s">
        <v>1540</v>
      </c>
      <c r="C134" s="2">
        <v>23</v>
      </c>
    </row>
    <row r="135" spans="1:3" ht="12.75">
      <c r="A135" s="3"/>
      <c r="B135" s="5" t="s">
        <v>147</v>
      </c>
      <c r="C135" s="2">
        <v>24</v>
      </c>
    </row>
    <row r="136" spans="1:3" ht="12.75">
      <c r="A136" s="3"/>
      <c r="B136" s="5" t="s">
        <v>148</v>
      </c>
      <c r="C136" s="2">
        <v>25</v>
      </c>
    </row>
    <row r="137" spans="1:3" ht="12.75">
      <c r="A137" s="3"/>
      <c r="B137" s="5" t="s">
        <v>149</v>
      </c>
      <c r="C137" s="2">
        <v>26</v>
      </c>
    </row>
    <row r="138" spans="1:3" ht="12.75">
      <c r="A138" s="3"/>
      <c r="B138" s="5" t="s">
        <v>150</v>
      </c>
      <c r="C138" s="2">
        <v>27</v>
      </c>
    </row>
    <row r="139" spans="1:3" ht="12.75">
      <c r="A139" s="3"/>
      <c r="B139" s="5" t="s">
        <v>151</v>
      </c>
      <c r="C139" s="2">
        <v>28</v>
      </c>
    </row>
    <row r="140" spans="1:3" ht="12.75">
      <c r="A140" s="3"/>
      <c r="B140" s="5" t="s">
        <v>152</v>
      </c>
      <c r="C140" s="2">
        <v>29</v>
      </c>
    </row>
    <row r="141" spans="1:3" ht="12.75">
      <c r="A141" s="3"/>
      <c r="B141" s="5" t="s">
        <v>1542</v>
      </c>
      <c r="C141" s="2">
        <v>30</v>
      </c>
    </row>
    <row r="142" spans="1:3" ht="12.75">
      <c r="A142" s="3"/>
      <c r="B142" s="5" t="s">
        <v>1541</v>
      </c>
      <c r="C142" s="2">
        <v>31</v>
      </c>
    </row>
    <row r="143" spans="1:3" ht="12.75">
      <c r="A143" s="3"/>
      <c r="B143" s="5" t="s">
        <v>2003</v>
      </c>
      <c r="C143" s="2">
        <v>32</v>
      </c>
    </row>
    <row r="144" spans="1:3" ht="12.75">
      <c r="A144" s="3"/>
      <c r="B144" s="5" t="s">
        <v>2004</v>
      </c>
      <c r="C144" s="2">
        <v>33</v>
      </c>
    </row>
    <row r="145" spans="1:3" ht="12.75">
      <c r="A145" s="3"/>
      <c r="B145" s="5" t="s">
        <v>1052</v>
      </c>
      <c r="C145" s="2">
        <v>224</v>
      </c>
    </row>
    <row r="146" spans="1:3" ht="12.75">
      <c r="A146" s="3"/>
      <c r="B146" s="5" t="s">
        <v>2006</v>
      </c>
      <c r="C146" s="2">
        <v>340</v>
      </c>
    </row>
    <row r="147" spans="1:3" ht="12.75">
      <c r="A147" s="3"/>
      <c r="B147" s="5" t="s">
        <v>597</v>
      </c>
      <c r="C147" s="2">
        <v>35</v>
      </c>
    </row>
    <row r="148" spans="1:3" ht="12.75">
      <c r="A148" s="3"/>
      <c r="B148" s="5" t="s">
        <v>1054</v>
      </c>
      <c r="C148" s="2">
        <v>36</v>
      </c>
    </row>
    <row r="149" spans="1:3" ht="12.75">
      <c r="A149" s="3"/>
      <c r="B149" s="5" t="s">
        <v>1055</v>
      </c>
      <c r="C149" s="2">
        <v>37</v>
      </c>
    </row>
    <row r="150" spans="1:3" ht="12.75">
      <c r="A150" s="3"/>
      <c r="B150" s="5" t="s">
        <v>598</v>
      </c>
      <c r="C150" s="2">
        <v>38</v>
      </c>
    </row>
    <row r="151" spans="1:3" ht="12.75">
      <c r="A151" s="3"/>
      <c r="B151" s="5" t="s">
        <v>599</v>
      </c>
      <c r="C151" s="2">
        <v>39</v>
      </c>
    </row>
    <row r="152" spans="1:3" ht="12.75">
      <c r="A152" s="3"/>
      <c r="B152" s="5" t="s">
        <v>600</v>
      </c>
      <c r="C152" s="2">
        <v>40</v>
      </c>
    </row>
    <row r="153" spans="1:3" ht="12.75">
      <c r="A153" s="3"/>
      <c r="B153" s="5" t="s">
        <v>601</v>
      </c>
      <c r="C153" s="2">
        <v>41</v>
      </c>
    </row>
    <row r="154" spans="1:3" ht="12.75">
      <c r="A154" s="3"/>
      <c r="B154" s="5" t="s">
        <v>1714</v>
      </c>
      <c r="C154" s="2">
        <v>42</v>
      </c>
    </row>
    <row r="155" spans="1:3" ht="12.75">
      <c r="A155" s="3"/>
      <c r="B155" s="5" t="s">
        <v>1715</v>
      </c>
      <c r="C155" s="2">
        <v>43</v>
      </c>
    </row>
    <row r="156" spans="1:3" ht="12.75">
      <c r="A156" s="3"/>
      <c r="B156" s="5" t="s">
        <v>1716</v>
      </c>
      <c r="C156" s="2">
        <v>44</v>
      </c>
    </row>
    <row r="157" spans="1:3" ht="12.75">
      <c r="A157" s="3"/>
      <c r="B157" s="5" t="s">
        <v>1717</v>
      </c>
      <c r="C157" s="2">
        <v>45</v>
      </c>
    </row>
    <row r="158" spans="1:3" ht="12.75">
      <c r="A158" s="3"/>
      <c r="B158" s="5" t="s">
        <v>1718</v>
      </c>
      <c r="C158" s="2">
        <v>46</v>
      </c>
    </row>
    <row r="159" spans="1:3" ht="12.75">
      <c r="A159" s="3"/>
      <c r="B159" s="5" t="s">
        <v>577</v>
      </c>
      <c r="C159" s="2">
        <v>47</v>
      </c>
    </row>
    <row r="160" spans="1:3" ht="12.75">
      <c r="A160" s="3"/>
      <c r="B160" s="5" t="s">
        <v>578</v>
      </c>
      <c r="C160" s="2">
        <v>48</v>
      </c>
    </row>
    <row r="161" spans="1:3" ht="12.75">
      <c r="A161" s="3"/>
      <c r="B161" s="5" t="s">
        <v>1056</v>
      </c>
      <c r="C161" s="2">
        <v>49</v>
      </c>
    </row>
    <row r="162" spans="1:3" ht="12.75">
      <c r="A162" s="3"/>
      <c r="B162" s="5" t="s">
        <v>579</v>
      </c>
      <c r="C162" s="2">
        <v>50</v>
      </c>
    </row>
    <row r="163" spans="1:3" ht="12.75">
      <c r="A163" s="3"/>
      <c r="B163" s="5" t="s">
        <v>1057</v>
      </c>
      <c r="C163" s="2">
        <v>51</v>
      </c>
    </row>
    <row r="164" spans="1:3" ht="12.75">
      <c r="A164" s="3"/>
      <c r="B164" s="5" t="s">
        <v>1058</v>
      </c>
      <c r="C164" s="2">
        <v>52</v>
      </c>
    </row>
    <row r="165" spans="1:3" ht="12.75">
      <c r="A165" s="3"/>
      <c r="B165" s="5" t="s">
        <v>438</v>
      </c>
      <c r="C165" s="2"/>
    </row>
    <row r="166" spans="1:3" ht="12.75">
      <c r="A166" s="3"/>
      <c r="B166" s="5" t="s">
        <v>441</v>
      </c>
      <c r="C166" s="2"/>
    </row>
    <row r="167" spans="1:3" ht="12.75">
      <c r="A167" s="3"/>
      <c r="B167" s="5" t="s">
        <v>440</v>
      </c>
      <c r="C167" s="2"/>
    </row>
    <row r="168" spans="1:3" ht="12.75">
      <c r="A168" s="3"/>
      <c r="B168" s="5" t="s">
        <v>439</v>
      </c>
      <c r="C168" s="2"/>
    </row>
    <row r="169" spans="1:3" ht="12.75">
      <c r="A169" s="3"/>
      <c r="B169" s="5" t="s">
        <v>1364</v>
      </c>
      <c r="C169" s="2"/>
    </row>
    <row r="170" spans="1:3" ht="12.75">
      <c r="A170" s="3"/>
      <c r="B170" s="5" t="s">
        <v>1365</v>
      </c>
      <c r="C170" s="2"/>
    </row>
    <row r="171" spans="1:3" ht="12.75">
      <c r="A171" s="3"/>
      <c r="B171" s="5" t="s">
        <v>1857</v>
      </c>
      <c r="C171" s="2"/>
    </row>
    <row r="172" spans="1:3" ht="25.5">
      <c r="A172" s="3"/>
      <c r="B172" s="5" t="s">
        <v>1366</v>
      </c>
      <c r="C172" s="2"/>
    </row>
    <row r="173" spans="1:3" ht="25.5">
      <c r="A173" s="3"/>
      <c r="B173" s="5" t="s">
        <v>2046</v>
      </c>
      <c r="C173" s="2">
        <v>225</v>
      </c>
    </row>
    <row r="174" spans="1:3" ht="38.25">
      <c r="A174" s="3"/>
      <c r="B174" s="5" t="s">
        <v>596</v>
      </c>
      <c r="C174" s="2">
        <v>228</v>
      </c>
    </row>
    <row r="175" spans="1:3" ht="12.75">
      <c r="A175" s="3">
        <v>20</v>
      </c>
      <c r="B175" s="4" t="s">
        <v>530</v>
      </c>
      <c r="C175" s="2">
        <v>86</v>
      </c>
    </row>
    <row r="176" spans="1:3" ht="12.75">
      <c r="A176" s="3">
        <v>21</v>
      </c>
      <c r="B176" s="4" t="s">
        <v>535</v>
      </c>
      <c r="C176" s="2">
        <v>140</v>
      </c>
    </row>
    <row r="177" spans="1:3" ht="12.75">
      <c r="A177" s="3">
        <v>22</v>
      </c>
      <c r="B177" s="4" t="s">
        <v>531</v>
      </c>
      <c r="C177" s="2">
        <v>68</v>
      </c>
    </row>
    <row r="178" spans="1:3" ht="12.75">
      <c r="A178" s="8">
        <v>23</v>
      </c>
      <c r="B178" s="9" t="s">
        <v>536</v>
      </c>
      <c r="C178" s="7">
        <v>184</v>
      </c>
    </row>
    <row r="179" spans="1:3" ht="12.75">
      <c r="A179" s="3">
        <v>24</v>
      </c>
      <c r="B179" s="4" t="s">
        <v>534</v>
      </c>
      <c r="C179" s="2">
        <v>85</v>
      </c>
    </row>
    <row r="180" spans="1:3" ht="12.75">
      <c r="A180" s="8">
        <v>25</v>
      </c>
      <c r="B180" s="9" t="s">
        <v>537</v>
      </c>
      <c r="C180" s="7">
        <v>82</v>
      </c>
    </row>
    <row r="181" spans="1:3" ht="12.75">
      <c r="A181" s="3">
        <v>26</v>
      </c>
      <c r="B181" s="4" t="s">
        <v>538</v>
      </c>
      <c r="C181" s="2">
        <v>57</v>
      </c>
    </row>
    <row r="182" spans="1:3" ht="12.75">
      <c r="A182" s="3">
        <v>27</v>
      </c>
      <c r="B182" s="4" t="s">
        <v>532</v>
      </c>
      <c r="C182" s="2">
        <v>87</v>
      </c>
    </row>
    <row r="183" spans="1:3" ht="12.75">
      <c r="A183" s="3">
        <v>28</v>
      </c>
      <c r="B183" s="4" t="s">
        <v>539</v>
      </c>
      <c r="C183" s="2">
        <v>96</v>
      </c>
    </row>
    <row r="184" spans="1:3" ht="12.75">
      <c r="A184" s="3">
        <v>29</v>
      </c>
      <c r="B184" s="4" t="s">
        <v>533</v>
      </c>
      <c r="C184" s="2">
        <v>91</v>
      </c>
    </row>
    <row r="185" spans="1:3" ht="12.75">
      <c r="A185" s="3">
        <v>30</v>
      </c>
      <c r="B185" s="4" t="s">
        <v>1881</v>
      </c>
      <c r="C185" s="2"/>
    </row>
    <row r="186" spans="1:3" ht="12.75">
      <c r="A186" s="3"/>
      <c r="B186" s="4" t="s">
        <v>540</v>
      </c>
      <c r="C186" s="2">
        <v>162</v>
      </c>
    </row>
    <row r="187" spans="1:3" ht="12.75">
      <c r="A187" s="3"/>
      <c r="B187" s="4" t="s">
        <v>625</v>
      </c>
      <c r="C187" s="2">
        <v>163</v>
      </c>
    </row>
    <row r="188" spans="1:3" ht="12.75">
      <c r="A188" s="3">
        <v>31</v>
      </c>
      <c r="B188" s="4" t="s">
        <v>541</v>
      </c>
      <c r="C188" s="2">
        <v>154</v>
      </c>
    </row>
    <row r="189" spans="1:3" ht="12.75">
      <c r="A189" s="3">
        <v>32</v>
      </c>
      <c r="B189" s="4" t="s">
        <v>542</v>
      </c>
      <c r="C189" s="2">
        <v>83</v>
      </c>
    </row>
    <row r="190" spans="1:3" ht="12.75">
      <c r="A190" s="8">
        <v>33</v>
      </c>
      <c r="B190" s="9" t="s">
        <v>543</v>
      </c>
      <c r="C190" s="7">
        <v>90</v>
      </c>
    </row>
    <row r="191" spans="1:3" ht="12.75">
      <c r="A191" s="3">
        <v>34</v>
      </c>
      <c r="B191" s="4" t="s">
        <v>544</v>
      </c>
      <c r="C191" s="2">
        <v>55</v>
      </c>
    </row>
    <row r="192" spans="1:3" ht="12.75">
      <c r="A192" s="3">
        <v>35</v>
      </c>
      <c r="B192" s="4" t="s">
        <v>2182</v>
      </c>
      <c r="C192" s="2">
        <v>84</v>
      </c>
    </row>
    <row r="193" spans="1:3" ht="12.75">
      <c r="A193" s="3">
        <v>36</v>
      </c>
      <c r="B193" s="4" t="s">
        <v>2183</v>
      </c>
      <c r="C193" s="2">
        <v>56</v>
      </c>
    </row>
    <row r="194" spans="1:3" ht="12.75">
      <c r="A194" s="3">
        <v>37</v>
      </c>
      <c r="B194" s="4" t="s">
        <v>1879</v>
      </c>
      <c r="C194" s="2">
        <v>153</v>
      </c>
    </row>
    <row r="195" spans="1:3" ht="12.75">
      <c r="A195" s="3">
        <v>38</v>
      </c>
      <c r="B195" s="4" t="s">
        <v>155</v>
      </c>
      <c r="C195" s="2"/>
    </row>
    <row r="196" spans="1:3" ht="12.75">
      <c r="A196" s="2"/>
      <c r="B196" s="5" t="s">
        <v>154</v>
      </c>
      <c r="C196" s="2">
        <v>202</v>
      </c>
    </row>
    <row r="197" spans="1:3" ht="12.75">
      <c r="A197" s="2"/>
      <c r="B197" s="5" t="s">
        <v>153</v>
      </c>
      <c r="C197" s="2">
        <v>161</v>
      </c>
    </row>
    <row r="198" spans="1:3" ht="12.75">
      <c r="A198" s="2">
        <v>39</v>
      </c>
      <c r="B198" s="4" t="s">
        <v>157</v>
      </c>
      <c r="C198" s="2"/>
    </row>
    <row r="199" spans="1:3" ht="12.75">
      <c r="A199" s="2"/>
      <c r="B199" s="5" t="s">
        <v>156</v>
      </c>
      <c r="C199" s="2">
        <v>817</v>
      </c>
    </row>
    <row r="200" spans="1:3" ht="12.75">
      <c r="A200" s="2">
        <v>40</v>
      </c>
      <c r="B200" s="4" t="s">
        <v>158</v>
      </c>
      <c r="C200" s="2"/>
    </row>
    <row r="201" spans="1:3" ht="12.75">
      <c r="A201" s="2"/>
      <c r="B201" s="5" t="s">
        <v>187</v>
      </c>
      <c r="C201" s="2">
        <v>203</v>
      </c>
    </row>
    <row r="202" spans="1:3" ht="12.75">
      <c r="A202" s="63"/>
      <c r="B202" s="4" t="s">
        <v>857</v>
      </c>
      <c r="C202" s="66">
        <v>142</v>
      </c>
    </row>
    <row r="203" spans="1:3" ht="12.75">
      <c r="A203" s="63"/>
      <c r="B203" s="97"/>
      <c r="C203" s="91"/>
    </row>
    <row r="204" spans="1:3" ht="12.75">
      <c r="A204" s="63"/>
      <c r="B204" s="85"/>
      <c r="C204" s="96"/>
    </row>
    <row r="205" spans="1:3" ht="12.75">
      <c r="A205" s="1"/>
      <c r="B205" s="64" t="s">
        <v>858</v>
      </c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</sheetData>
  <mergeCells count="1">
    <mergeCell ref="A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210"/>
  <sheetViews>
    <sheetView workbookViewId="0" topLeftCell="A1">
      <selection activeCell="C6" sqref="C6:C202"/>
    </sheetView>
  </sheetViews>
  <sheetFormatPr defaultColWidth="9.140625" defaultRowHeight="12.75"/>
  <cols>
    <col min="1" max="1" width="5.00390625" style="0" customWidth="1"/>
    <col min="2" max="2" width="23.7109375" style="0" customWidth="1"/>
    <col min="3" max="5" width="13.28125" style="0" customWidth="1"/>
  </cols>
  <sheetData>
    <row r="2" spans="1:8" ht="12.75">
      <c r="A2" s="317" t="s">
        <v>2258</v>
      </c>
      <c r="B2" s="319"/>
      <c r="C2" s="319"/>
      <c r="D2" s="319"/>
      <c r="E2" s="319"/>
      <c r="F2" s="319"/>
      <c r="G2" s="319"/>
      <c r="H2" s="103"/>
    </row>
    <row r="3" spans="1:8" ht="20.25" customHeight="1">
      <c r="A3" s="319"/>
      <c r="B3" s="319"/>
      <c r="C3" s="319"/>
      <c r="D3" s="319"/>
      <c r="E3" s="319"/>
      <c r="F3" s="319"/>
      <c r="G3" s="319"/>
      <c r="H3" s="103"/>
    </row>
    <row r="4" spans="1:5" ht="25.5">
      <c r="A4" s="63"/>
      <c r="B4" s="63"/>
      <c r="C4" s="127" t="s">
        <v>607</v>
      </c>
      <c r="D4" s="63"/>
      <c r="E4" s="63"/>
    </row>
    <row r="5" spans="1:5" ht="38.25">
      <c r="A5" s="2">
        <v>1</v>
      </c>
      <c r="B5" s="2" t="s">
        <v>1701</v>
      </c>
      <c r="C5" s="2" t="s">
        <v>1513</v>
      </c>
      <c r="D5" s="2" t="s">
        <v>1707</v>
      </c>
      <c r="E5" s="2" t="s">
        <v>500</v>
      </c>
    </row>
    <row r="6" spans="1:5" ht="12.75">
      <c r="A6" s="14"/>
      <c r="B6" s="14"/>
      <c r="C6" s="15"/>
      <c r="D6" s="15"/>
      <c r="E6" s="15"/>
    </row>
    <row r="7" spans="1:5" ht="12.75">
      <c r="A7" s="3">
        <v>1</v>
      </c>
      <c r="B7" s="4" t="s">
        <v>204</v>
      </c>
      <c r="C7" s="2"/>
      <c r="D7" s="2"/>
      <c r="E7" s="2"/>
    </row>
    <row r="8" spans="1:5" ht="12.75">
      <c r="A8" s="3"/>
      <c r="B8" s="5" t="s">
        <v>2186</v>
      </c>
      <c r="C8" s="2">
        <v>133</v>
      </c>
      <c r="D8" s="92">
        <v>39470</v>
      </c>
      <c r="E8" s="92"/>
    </row>
    <row r="9" spans="1:5" ht="12.75">
      <c r="A9" s="3"/>
      <c r="B9" s="5" t="s">
        <v>2187</v>
      </c>
      <c r="C9" s="2">
        <v>132</v>
      </c>
      <c r="D9" s="92">
        <v>39470</v>
      </c>
      <c r="E9" s="92"/>
    </row>
    <row r="10" spans="1:5" ht="12.75">
      <c r="A10" s="3"/>
      <c r="B10" s="5" t="s">
        <v>2188</v>
      </c>
      <c r="C10" s="2">
        <v>131</v>
      </c>
      <c r="D10" s="92">
        <v>39470</v>
      </c>
      <c r="E10" s="92"/>
    </row>
    <row r="11" spans="1:5" ht="12.75">
      <c r="A11" s="3"/>
      <c r="B11" s="5" t="s">
        <v>2189</v>
      </c>
      <c r="C11" s="2">
        <v>135</v>
      </c>
      <c r="D11" s="92">
        <v>39470</v>
      </c>
      <c r="E11" s="92"/>
    </row>
    <row r="12" spans="1:5" ht="12.75">
      <c r="A12" s="3"/>
      <c r="B12" s="5" t="s">
        <v>2190</v>
      </c>
      <c r="C12" s="2">
        <v>134</v>
      </c>
      <c r="D12" s="92">
        <v>39470</v>
      </c>
      <c r="E12" s="92"/>
    </row>
    <row r="13" spans="1:5" ht="25.5">
      <c r="A13" s="3"/>
      <c r="B13" s="5" t="s">
        <v>520</v>
      </c>
      <c r="C13" s="2"/>
      <c r="D13" s="2"/>
      <c r="E13" s="2"/>
    </row>
    <row r="14" spans="1:5" ht="12.75">
      <c r="A14" s="8">
        <v>2</v>
      </c>
      <c r="B14" s="9" t="s">
        <v>821</v>
      </c>
      <c r="C14" s="7"/>
      <c r="D14" s="7"/>
      <c r="E14" s="7"/>
    </row>
    <row r="15" spans="1:5" ht="12.75">
      <c r="A15" s="8"/>
      <c r="B15" s="11" t="s">
        <v>2194</v>
      </c>
      <c r="C15" s="7">
        <v>147</v>
      </c>
      <c r="D15" s="93">
        <v>39470</v>
      </c>
      <c r="E15" s="93"/>
    </row>
    <row r="16" spans="1:5" ht="12.75">
      <c r="A16" s="8"/>
      <c r="B16" s="11" t="s">
        <v>2195</v>
      </c>
      <c r="C16" s="7"/>
      <c r="D16" s="7"/>
      <c r="E16" s="7"/>
    </row>
    <row r="17" spans="1:5" ht="12.75">
      <c r="A17" s="8"/>
      <c r="B17" s="11" t="s">
        <v>1157</v>
      </c>
      <c r="C17" s="7"/>
      <c r="D17" s="7"/>
      <c r="E17" s="7"/>
    </row>
    <row r="18" spans="1:5" ht="12.75">
      <c r="A18" s="8"/>
      <c r="B18" s="11" t="s">
        <v>2092</v>
      </c>
      <c r="C18" s="7"/>
      <c r="D18" s="7"/>
      <c r="E18" s="7"/>
    </row>
    <row r="19" spans="1:5" ht="12.75">
      <c r="A19" s="3">
        <v>3</v>
      </c>
      <c r="B19" s="4" t="s">
        <v>822</v>
      </c>
      <c r="C19" s="2"/>
      <c r="D19" s="2"/>
      <c r="E19" s="2"/>
    </row>
    <row r="20" spans="1:5" ht="12.75">
      <c r="A20" s="3"/>
      <c r="B20" s="5" t="s">
        <v>665</v>
      </c>
      <c r="C20" s="2">
        <v>129</v>
      </c>
      <c r="D20" s="92">
        <v>39470</v>
      </c>
      <c r="E20" s="92"/>
    </row>
    <row r="21" spans="1:5" ht="12.75">
      <c r="A21" s="3"/>
      <c r="B21" s="5" t="s">
        <v>666</v>
      </c>
      <c r="C21" s="2">
        <v>120</v>
      </c>
      <c r="D21" s="92">
        <v>39470</v>
      </c>
      <c r="E21" s="92"/>
    </row>
    <row r="22" spans="1:5" ht="12.75">
      <c r="A22" s="3"/>
      <c r="B22" s="5" t="s">
        <v>1782</v>
      </c>
      <c r="C22" s="2"/>
      <c r="D22" s="2"/>
      <c r="E22" s="2"/>
    </row>
    <row r="23" spans="1:5" ht="12.75">
      <c r="A23" s="3">
        <v>4</v>
      </c>
      <c r="B23" s="4" t="s">
        <v>823</v>
      </c>
      <c r="C23" s="2"/>
      <c r="D23" s="2"/>
      <c r="E23" s="2"/>
    </row>
    <row r="24" spans="1:5" ht="12.75">
      <c r="A24" s="3"/>
      <c r="B24" s="5" t="s">
        <v>667</v>
      </c>
      <c r="C24" s="2">
        <v>138</v>
      </c>
      <c r="D24" s="92">
        <v>39470</v>
      </c>
      <c r="E24" s="92"/>
    </row>
    <row r="25" spans="1:5" ht="12.75">
      <c r="A25" s="3"/>
      <c r="B25" s="5" t="s">
        <v>668</v>
      </c>
      <c r="C25" s="2">
        <v>16</v>
      </c>
      <c r="D25" s="92">
        <v>39463</v>
      </c>
      <c r="E25" s="92"/>
    </row>
    <row r="26" spans="1:5" ht="12.75">
      <c r="A26" s="3"/>
      <c r="B26" s="5" t="s">
        <v>669</v>
      </c>
      <c r="C26" s="2">
        <v>102</v>
      </c>
      <c r="D26" s="92">
        <v>39469</v>
      </c>
      <c r="E26" s="92"/>
    </row>
    <row r="27" spans="1:5" ht="12.75">
      <c r="A27" s="3"/>
      <c r="B27" s="5" t="s">
        <v>670</v>
      </c>
      <c r="C27" s="2">
        <v>136</v>
      </c>
      <c r="D27" s="92">
        <v>39470</v>
      </c>
      <c r="E27" s="92"/>
    </row>
    <row r="28" spans="1:5" ht="12.75">
      <c r="A28" s="3"/>
      <c r="B28" s="5" t="s">
        <v>580</v>
      </c>
      <c r="C28" s="2">
        <v>101</v>
      </c>
      <c r="D28" s="92">
        <v>39469</v>
      </c>
      <c r="E28" s="92"/>
    </row>
    <row r="29" spans="1:5" ht="12.75">
      <c r="A29" s="3"/>
      <c r="B29" s="5" t="s">
        <v>1823</v>
      </c>
      <c r="C29" s="2">
        <v>139</v>
      </c>
      <c r="D29" s="92">
        <v>39463</v>
      </c>
      <c r="E29" s="92"/>
    </row>
    <row r="30" spans="1:5" ht="12.75">
      <c r="A30" s="3"/>
      <c r="B30" s="5" t="s">
        <v>953</v>
      </c>
      <c r="C30" s="2">
        <v>148</v>
      </c>
      <c r="D30" s="92">
        <v>39470</v>
      </c>
      <c r="E30" s="92"/>
    </row>
    <row r="31" spans="1:5" ht="12.75">
      <c r="A31" s="3"/>
      <c r="B31" s="5" t="s">
        <v>1853</v>
      </c>
      <c r="C31" s="2"/>
      <c r="D31" s="2"/>
      <c r="E31" s="2"/>
    </row>
    <row r="32" spans="1:5" ht="12.75">
      <c r="A32" s="3"/>
      <c r="B32" s="5" t="s">
        <v>1854</v>
      </c>
      <c r="C32" s="2"/>
      <c r="D32" s="2"/>
      <c r="E32" s="2"/>
    </row>
    <row r="33" spans="1:5" ht="38.25">
      <c r="A33" s="3"/>
      <c r="B33" s="5" t="s">
        <v>1</v>
      </c>
      <c r="C33" s="2">
        <v>137</v>
      </c>
      <c r="D33" s="92">
        <v>39470</v>
      </c>
      <c r="E33" s="92"/>
    </row>
    <row r="34" spans="1:5" ht="25.5">
      <c r="A34" s="3"/>
      <c r="B34" s="5" t="s">
        <v>437</v>
      </c>
      <c r="C34" s="2">
        <v>315</v>
      </c>
      <c r="D34" s="92">
        <v>39500</v>
      </c>
      <c r="E34" s="2"/>
    </row>
    <row r="35" spans="1:5" ht="12.75">
      <c r="A35" s="8">
        <v>5</v>
      </c>
      <c r="B35" s="12" t="s">
        <v>1880</v>
      </c>
      <c r="C35" s="7">
        <v>17</v>
      </c>
      <c r="D35" s="93">
        <v>39463</v>
      </c>
      <c r="E35" s="93"/>
    </row>
    <row r="36" spans="1:5" ht="12.75">
      <c r="A36" s="3">
        <v>6</v>
      </c>
      <c r="B36" s="4" t="s">
        <v>824</v>
      </c>
      <c r="C36" s="2"/>
      <c r="D36" s="2"/>
      <c r="E36" s="2"/>
    </row>
    <row r="37" spans="1:5" ht="12.75">
      <c r="A37" s="3"/>
      <c r="B37" s="5" t="s">
        <v>1958</v>
      </c>
      <c r="C37" s="2">
        <v>149</v>
      </c>
      <c r="D37" s="92">
        <v>39470</v>
      </c>
      <c r="E37" s="92"/>
    </row>
    <row r="38" spans="1:5" ht="25.5">
      <c r="A38" s="3"/>
      <c r="B38" s="5" t="s">
        <v>2</v>
      </c>
      <c r="C38" s="2">
        <v>159</v>
      </c>
      <c r="D38" s="92">
        <v>39470</v>
      </c>
      <c r="E38" s="92"/>
    </row>
    <row r="39" spans="1:5" ht="25.5">
      <c r="A39" s="3"/>
      <c r="B39" s="5" t="s">
        <v>0</v>
      </c>
      <c r="C39" s="2">
        <v>11</v>
      </c>
      <c r="D39" s="92">
        <v>39463</v>
      </c>
      <c r="E39" s="92"/>
    </row>
    <row r="40" spans="1:5" ht="12.75">
      <c r="A40" s="8">
        <v>7</v>
      </c>
      <c r="B40" s="9" t="s">
        <v>663</v>
      </c>
      <c r="C40" s="7">
        <v>95</v>
      </c>
      <c r="D40" s="93">
        <v>39469</v>
      </c>
      <c r="E40" s="93"/>
    </row>
    <row r="41" spans="1:5" ht="25.5">
      <c r="A41" s="8"/>
      <c r="B41" s="11" t="s">
        <v>954</v>
      </c>
      <c r="C41" s="7">
        <v>94</v>
      </c>
      <c r="D41" s="93">
        <v>39469</v>
      </c>
      <c r="E41" s="93"/>
    </row>
    <row r="42" spans="1:5" ht="12.75">
      <c r="A42" s="8"/>
      <c r="B42" s="11" t="s">
        <v>545</v>
      </c>
      <c r="C42" s="7">
        <v>93</v>
      </c>
      <c r="D42" s="93">
        <v>39469</v>
      </c>
      <c r="E42" s="93"/>
    </row>
    <row r="43" spans="1:5" ht="12.75">
      <c r="A43" s="8"/>
      <c r="B43" s="11" t="s">
        <v>546</v>
      </c>
      <c r="C43" s="7">
        <v>92</v>
      </c>
      <c r="D43" s="93">
        <v>39469</v>
      </c>
      <c r="E43" s="93"/>
    </row>
    <row r="44" spans="1:5" ht="12.75">
      <c r="A44" s="8"/>
      <c r="B44" s="11" t="s">
        <v>1385</v>
      </c>
      <c r="C44" s="7">
        <v>91</v>
      </c>
      <c r="D44" s="93">
        <v>39469</v>
      </c>
      <c r="E44" s="93"/>
    </row>
    <row r="45" spans="1:5" ht="12.75">
      <c r="A45" s="3">
        <v>8</v>
      </c>
      <c r="B45" s="4" t="s">
        <v>825</v>
      </c>
      <c r="C45" s="2"/>
      <c r="D45" s="2"/>
      <c r="E45" s="2"/>
    </row>
    <row r="46" spans="1:5" ht="12.75">
      <c r="A46" s="3"/>
      <c r="B46" s="3" t="s">
        <v>521</v>
      </c>
      <c r="C46" s="2">
        <v>108</v>
      </c>
      <c r="D46" s="92">
        <v>39469</v>
      </c>
      <c r="E46" s="92"/>
    </row>
    <row r="47" spans="1:5" ht="12.75">
      <c r="A47" s="3"/>
      <c r="B47" s="3" t="s">
        <v>522</v>
      </c>
      <c r="C47" s="2">
        <v>114</v>
      </c>
      <c r="D47" s="92">
        <v>39470</v>
      </c>
      <c r="E47" s="92"/>
    </row>
    <row r="48" spans="1:5" ht="12.75">
      <c r="A48" s="3">
        <v>9</v>
      </c>
      <c r="B48" s="4" t="s">
        <v>826</v>
      </c>
      <c r="C48" s="2"/>
      <c r="D48" s="2"/>
      <c r="E48" s="2"/>
    </row>
    <row r="49" spans="1:5" ht="12.75">
      <c r="A49" s="3"/>
      <c r="B49" s="5" t="s">
        <v>1871</v>
      </c>
      <c r="C49" s="2">
        <v>9</v>
      </c>
      <c r="D49" s="92">
        <v>39448</v>
      </c>
      <c r="E49" s="92"/>
    </row>
    <row r="50" spans="1:5" ht="12.75">
      <c r="A50" s="3"/>
      <c r="B50" s="5" t="s">
        <v>1872</v>
      </c>
      <c r="C50" s="2">
        <v>123</v>
      </c>
      <c r="D50" s="92">
        <v>39470</v>
      </c>
      <c r="E50" s="92"/>
    </row>
    <row r="51" spans="1:5" ht="25.5">
      <c r="A51" s="3"/>
      <c r="B51" s="5" t="s">
        <v>1873</v>
      </c>
      <c r="C51" s="2">
        <v>128</v>
      </c>
      <c r="D51" s="92">
        <v>39470</v>
      </c>
      <c r="E51" s="92"/>
    </row>
    <row r="52" spans="1:5" ht="12.75">
      <c r="A52" s="3"/>
      <c r="B52" s="5" t="s">
        <v>1874</v>
      </c>
      <c r="C52" s="2">
        <v>10</v>
      </c>
      <c r="D52" s="92">
        <v>39463</v>
      </c>
      <c r="E52" s="92"/>
    </row>
    <row r="53" spans="1:5" ht="12.75">
      <c r="A53" s="3"/>
      <c r="B53" s="5" t="s">
        <v>1875</v>
      </c>
      <c r="C53" s="2">
        <v>125</v>
      </c>
      <c r="D53" s="92">
        <v>39470</v>
      </c>
      <c r="E53" s="92"/>
    </row>
    <row r="54" spans="1:5" ht="12.75">
      <c r="A54" s="3"/>
      <c r="B54" s="5" t="s">
        <v>1876</v>
      </c>
      <c r="C54" s="2">
        <v>126</v>
      </c>
      <c r="D54" s="92">
        <v>39470</v>
      </c>
      <c r="E54" s="92"/>
    </row>
    <row r="55" spans="1:5" ht="12.75">
      <c r="A55" s="3"/>
      <c r="B55" s="5" t="s">
        <v>1386</v>
      </c>
      <c r="C55" s="2">
        <v>124</v>
      </c>
      <c r="D55" s="92">
        <v>39469</v>
      </c>
      <c r="E55" s="92"/>
    </row>
    <row r="56" spans="1:5" ht="12.75">
      <c r="A56" s="3"/>
      <c r="B56" s="5" t="s">
        <v>2093</v>
      </c>
      <c r="C56" s="2"/>
      <c r="D56" s="2"/>
      <c r="E56" s="2"/>
    </row>
    <row r="57" spans="1:5" ht="25.5">
      <c r="A57" s="3"/>
      <c r="B57" s="5" t="s">
        <v>1855</v>
      </c>
      <c r="C57" s="2"/>
      <c r="D57" s="2"/>
      <c r="E57" s="2"/>
    </row>
    <row r="58" spans="1:5" ht="12.75">
      <c r="A58" s="3"/>
      <c r="B58" s="5" t="s">
        <v>1785</v>
      </c>
      <c r="C58" s="2"/>
      <c r="D58" s="2"/>
      <c r="E58" s="2"/>
    </row>
    <row r="59" spans="1:5" ht="12.75">
      <c r="A59" s="3"/>
      <c r="B59" s="5" t="s">
        <v>1858</v>
      </c>
      <c r="C59" s="2"/>
      <c r="D59" s="2"/>
      <c r="E59" s="2"/>
    </row>
    <row r="60" spans="1:5" ht="12.75">
      <c r="A60" s="8">
        <v>10</v>
      </c>
      <c r="B60" s="9" t="s">
        <v>827</v>
      </c>
      <c r="C60" s="7"/>
      <c r="D60" s="7"/>
      <c r="E60" s="7"/>
    </row>
    <row r="61" spans="1:5" ht="12.75">
      <c r="A61" s="8"/>
      <c r="B61" s="11" t="s">
        <v>2191</v>
      </c>
      <c r="C61" s="7">
        <v>121</v>
      </c>
      <c r="D61" s="93">
        <v>39470</v>
      </c>
      <c r="E61" s="93"/>
    </row>
    <row r="62" spans="1:5" ht="12.75">
      <c r="A62" s="8"/>
      <c r="B62" s="11" t="s">
        <v>2192</v>
      </c>
      <c r="C62" s="7">
        <v>20</v>
      </c>
      <c r="D62" s="93">
        <v>39456</v>
      </c>
      <c r="E62" s="93"/>
    </row>
    <row r="63" spans="1:5" ht="25.5">
      <c r="A63" s="8"/>
      <c r="B63" s="11" t="s">
        <v>2193</v>
      </c>
      <c r="C63" s="7">
        <v>105</v>
      </c>
      <c r="D63" s="93">
        <v>39463</v>
      </c>
      <c r="E63" s="93"/>
    </row>
    <row r="64" spans="1:5" ht="12.75">
      <c r="A64" s="8"/>
      <c r="B64" s="11" t="s">
        <v>1051</v>
      </c>
      <c r="C64" s="7">
        <v>122</v>
      </c>
      <c r="D64" s="93">
        <v>39470</v>
      </c>
      <c r="E64" s="93"/>
    </row>
    <row r="65" spans="1:5" ht="12.75">
      <c r="A65" s="8"/>
      <c r="B65" s="11" t="s">
        <v>1783</v>
      </c>
      <c r="C65" s="7"/>
      <c r="D65" s="7"/>
      <c r="E65" s="7"/>
    </row>
    <row r="66" spans="1:5" ht="12.75">
      <c r="A66" s="3">
        <v>11</v>
      </c>
      <c r="B66" s="4" t="s">
        <v>828</v>
      </c>
      <c r="C66" s="2"/>
      <c r="D66" s="2"/>
      <c r="E66" s="2"/>
    </row>
    <row r="67" spans="1:5" ht="25.5">
      <c r="A67" s="3"/>
      <c r="B67" s="5" t="s">
        <v>3</v>
      </c>
      <c r="C67" s="2"/>
      <c r="D67" s="2"/>
      <c r="E67" s="2"/>
    </row>
    <row r="68" spans="1:5" ht="25.5">
      <c r="A68" s="3"/>
      <c r="B68" s="5" t="s">
        <v>4</v>
      </c>
      <c r="C68" s="2">
        <v>314</v>
      </c>
      <c r="D68" s="92">
        <v>39500</v>
      </c>
      <c r="E68" s="2"/>
    </row>
    <row r="69" spans="1:5" ht="12.75">
      <c r="A69" s="3">
        <v>12</v>
      </c>
      <c r="B69" s="4" t="s">
        <v>829</v>
      </c>
      <c r="C69" s="2"/>
      <c r="D69" s="2"/>
      <c r="E69" s="2"/>
    </row>
    <row r="70" spans="1:5" ht="12.75">
      <c r="A70" s="3"/>
      <c r="B70" s="5" t="s">
        <v>224</v>
      </c>
      <c r="C70" s="2">
        <v>145</v>
      </c>
      <c r="D70" s="92">
        <v>39470</v>
      </c>
      <c r="E70" s="92"/>
    </row>
    <row r="71" spans="1:5" ht="12.75">
      <c r="A71" s="3"/>
      <c r="B71" s="5" t="s">
        <v>449</v>
      </c>
      <c r="C71" s="2">
        <v>144</v>
      </c>
      <c r="D71" s="92">
        <v>39470</v>
      </c>
      <c r="E71" s="92"/>
    </row>
    <row r="72" spans="1:5" ht="12.75">
      <c r="A72" s="3"/>
      <c r="B72" s="5" t="s">
        <v>450</v>
      </c>
      <c r="C72" s="2">
        <v>143</v>
      </c>
      <c r="D72" s="92">
        <v>39470</v>
      </c>
      <c r="E72" s="92"/>
    </row>
    <row r="73" spans="1:5" ht="38.25">
      <c r="A73" s="3"/>
      <c r="B73" s="5" t="s">
        <v>451</v>
      </c>
      <c r="C73" s="2">
        <v>190</v>
      </c>
      <c r="D73" s="92">
        <v>39470</v>
      </c>
      <c r="E73" s="92"/>
    </row>
    <row r="74" spans="1:5" ht="51">
      <c r="A74" s="3"/>
      <c r="B74" s="5" t="s">
        <v>791</v>
      </c>
      <c r="C74" s="2"/>
      <c r="D74" s="2"/>
      <c r="E74" s="2"/>
    </row>
    <row r="75" spans="1:5" ht="12.75">
      <c r="A75" s="3"/>
      <c r="B75" s="5" t="s">
        <v>597</v>
      </c>
      <c r="C75" s="2"/>
      <c r="D75" s="2"/>
      <c r="E75" s="2"/>
    </row>
    <row r="76" spans="1:5" ht="12.75">
      <c r="A76" s="3"/>
      <c r="B76" s="5" t="s">
        <v>1512</v>
      </c>
      <c r="C76" s="2">
        <v>140</v>
      </c>
      <c r="D76" s="92">
        <v>39470</v>
      </c>
      <c r="E76" s="92"/>
    </row>
    <row r="77" spans="1:5" ht="12.75">
      <c r="A77" s="3"/>
      <c r="B77" s="5" t="s">
        <v>1714</v>
      </c>
      <c r="C77" s="2">
        <v>142</v>
      </c>
      <c r="D77" s="92">
        <v>39470</v>
      </c>
      <c r="E77" s="92"/>
    </row>
    <row r="78" spans="1:5" ht="12.75">
      <c r="A78" s="3"/>
      <c r="B78" s="5" t="s">
        <v>1718</v>
      </c>
      <c r="C78" s="2">
        <v>146</v>
      </c>
      <c r="D78" s="92">
        <v>39470</v>
      </c>
      <c r="E78" s="92"/>
    </row>
    <row r="79" spans="1:5" ht="12.75">
      <c r="A79" s="3"/>
      <c r="B79" s="5" t="s">
        <v>578</v>
      </c>
      <c r="C79" s="2">
        <v>141</v>
      </c>
      <c r="D79" s="92">
        <v>39470</v>
      </c>
      <c r="E79" s="92"/>
    </row>
    <row r="80" spans="1:5" ht="12.75">
      <c r="A80" s="3"/>
      <c r="B80" s="5" t="s">
        <v>1859</v>
      </c>
      <c r="C80" s="2"/>
      <c r="D80" s="2"/>
      <c r="E80" s="2"/>
    </row>
    <row r="81" spans="1:5" ht="12.75">
      <c r="A81" s="3"/>
      <c r="B81" s="5" t="s">
        <v>99</v>
      </c>
      <c r="C81" s="2"/>
      <c r="D81" s="2"/>
      <c r="E81" s="2"/>
    </row>
    <row r="82" spans="1:5" ht="12.75">
      <c r="A82" s="3"/>
      <c r="B82" s="5" t="s">
        <v>1737</v>
      </c>
      <c r="C82" s="2"/>
      <c r="D82" s="2"/>
      <c r="E82" s="2"/>
    </row>
    <row r="83" spans="1:5" ht="12.75">
      <c r="A83" s="3"/>
      <c r="B83" s="5" t="s">
        <v>1738</v>
      </c>
      <c r="C83" s="2"/>
      <c r="D83" s="2"/>
      <c r="E83" s="2"/>
    </row>
    <row r="84" spans="1:5" ht="12.75">
      <c r="A84" s="3"/>
      <c r="B84" s="5" t="s">
        <v>1860</v>
      </c>
      <c r="C84" s="2"/>
      <c r="D84" s="2"/>
      <c r="E84" s="2"/>
    </row>
    <row r="85" spans="1:5" ht="12.75">
      <c r="A85" s="3"/>
      <c r="B85" s="5" t="s">
        <v>1787</v>
      </c>
      <c r="C85" s="2"/>
      <c r="D85" s="2"/>
      <c r="E85" s="2"/>
    </row>
    <row r="86" spans="1:5" ht="12.75">
      <c r="A86" s="3"/>
      <c r="B86" s="5" t="s">
        <v>1788</v>
      </c>
      <c r="C86" s="2"/>
      <c r="D86" s="2"/>
      <c r="E86" s="2"/>
    </row>
    <row r="87" spans="1:5" ht="12.75">
      <c r="A87" s="3"/>
      <c r="B87" s="5" t="s">
        <v>1789</v>
      </c>
      <c r="C87" s="2"/>
      <c r="D87" s="2"/>
      <c r="E87" s="2"/>
    </row>
    <row r="88" spans="1:5" ht="12.75">
      <c r="A88" s="3"/>
      <c r="B88" s="5" t="s">
        <v>1790</v>
      </c>
      <c r="C88" s="2"/>
      <c r="D88" s="2"/>
      <c r="E88" s="2"/>
    </row>
    <row r="89" spans="1:5" ht="12.75">
      <c r="A89" s="3"/>
      <c r="B89" s="5" t="s">
        <v>1791</v>
      </c>
      <c r="C89" s="2"/>
      <c r="D89" s="2"/>
      <c r="E89" s="2"/>
    </row>
    <row r="90" spans="1:5" ht="12.75">
      <c r="A90" s="3">
        <v>13</v>
      </c>
      <c r="B90" s="4" t="s">
        <v>830</v>
      </c>
      <c r="C90" s="2"/>
      <c r="D90" s="2"/>
      <c r="E90" s="2"/>
    </row>
    <row r="91" spans="1:5" ht="25.5">
      <c r="A91" s="3"/>
      <c r="B91" s="5" t="s">
        <v>523</v>
      </c>
      <c r="C91" s="2">
        <v>13</v>
      </c>
      <c r="D91" s="92">
        <v>39463</v>
      </c>
      <c r="E91" s="92"/>
    </row>
    <row r="92" spans="1:5" ht="12.75">
      <c r="A92" s="3"/>
      <c r="B92" s="5" t="s">
        <v>524</v>
      </c>
      <c r="C92" s="2">
        <v>127</v>
      </c>
      <c r="D92" s="92">
        <v>39470</v>
      </c>
      <c r="E92" s="92"/>
    </row>
    <row r="93" spans="1:5" ht="12.75">
      <c r="A93" s="3"/>
      <c r="B93" s="5" t="s">
        <v>525</v>
      </c>
      <c r="C93" s="2">
        <v>12</v>
      </c>
      <c r="D93" s="92">
        <v>39463</v>
      </c>
      <c r="E93" s="92"/>
    </row>
    <row r="94" spans="1:5" ht="12.75">
      <c r="A94" s="3"/>
      <c r="B94" s="5" t="s">
        <v>526</v>
      </c>
      <c r="C94" s="2">
        <v>119</v>
      </c>
      <c r="D94" s="92">
        <v>39470</v>
      </c>
      <c r="E94" s="92"/>
    </row>
    <row r="95" spans="1:5" ht="12.75">
      <c r="A95" s="3"/>
      <c r="B95" s="5" t="s">
        <v>1851</v>
      </c>
      <c r="C95" s="2"/>
      <c r="D95" s="2"/>
      <c r="E95" s="2"/>
    </row>
    <row r="96" spans="1:5" ht="12.75">
      <c r="A96" s="3"/>
      <c r="B96" s="5" t="s">
        <v>1852</v>
      </c>
      <c r="C96" s="2"/>
      <c r="D96" s="2"/>
      <c r="E96" s="2"/>
    </row>
    <row r="97" spans="1:5" ht="12.75">
      <c r="A97" s="3">
        <v>14</v>
      </c>
      <c r="B97" s="4" t="s">
        <v>527</v>
      </c>
      <c r="C97" s="2">
        <v>107</v>
      </c>
      <c r="D97" s="92">
        <v>39469</v>
      </c>
      <c r="E97" s="92"/>
    </row>
    <row r="98" spans="1:5" ht="12.75">
      <c r="A98" s="8">
        <v>15</v>
      </c>
      <c r="B98" s="9" t="s">
        <v>831</v>
      </c>
      <c r="C98" s="7"/>
      <c r="D98" s="7"/>
      <c r="E98" s="7"/>
    </row>
    <row r="99" spans="1:5" ht="12.75">
      <c r="A99" s="8"/>
      <c r="B99" s="11" t="s">
        <v>660</v>
      </c>
      <c r="C99" s="7">
        <v>19</v>
      </c>
      <c r="D99" s="93">
        <v>39463</v>
      </c>
      <c r="E99" s="93"/>
    </row>
    <row r="100" spans="1:5" ht="12.75">
      <c r="A100" s="8"/>
      <c r="B100" s="11" t="s">
        <v>661</v>
      </c>
      <c r="C100" s="7">
        <v>100</v>
      </c>
      <c r="D100" s="93">
        <v>39469</v>
      </c>
      <c r="E100" s="93"/>
    </row>
    <row r="101" spans="1:5" ht="12.75">
      <c r="A101" s="8"/>
      <c r="B101" s="11" t="s">
        <v>662</v>
      </c>
      <c r="C101" s="7">
        <v>99</v>
      </c>
      <c r="D101" s="93">
        <v>39469</v>
      </c>
      <c r="E101" s="93"/>
    </row>
    <row r="102" spans="1:5" ht="12.75">
      <c r="A102" s="8"/>
      <c r="B102" s="11" t="s">
        <v>347</v>
      </c>
      <c r="C102" s="7"/>
      <c r="D102" s="7"/>
      <c r="E102" s="7"/>
    </row>
    <row r="103" spans="1:5" ht="12.75">
      <c r="A103" s="8"/>
      <c r="B103" s="11" t="s">
        <v>1510</v>
      </c>
      <c r="C103" s="7">
        <v>161</v>
      </c>
      <c r="D103" s="93">
        <v>39470</v>
      </c>
      <c r="E103" s="93"/>
    </row>
    <row r="104" spans="1:5" ht="12.75">
      <c r="A104" s="8"/>
      <c r="B104" s="11" t="s">
        <v>1511</v>
      </c>
      <c r="C104" s="7">
        <v>98</v>
      </c>
      <c r="D104" s="93">
        <v>39469</v>
      </c>
      <c r="E104" s="93"/>
    </row>
    <row r="105" spans="1:5" ht="12.75">
      <c r="A105" s="3">
        <v>16</v>
      </c>
      <c r="B105" s="4" t="s">
        <v>832</v>
      </c>
      <c r="C105" s="2"/>
      <c r="D105" s="2"/>
      <c r="E105" s="2"/>
    </row>
    <row r="106" spans="1:5" ht="12.75">
      <c r="A106" s="3"/>
      <c r="B106" s="5" t="s">
        <v>528</v>
      </c>
      <c r="C106" s="2">
        <v>22</v>
      </c>
      <c r="D106" s="92">
        <v>39456</v>
      </c>
      <c r="E106" s="92"/>
    </row>
    <row r="107" spans="1:5" ht="12.75">
      <c r="A107" s="3"/>
      <c r="B107" s="5" t="s">
        <v>370</v>
      </c>
      <c r="C107" s="2"/>
      <c r="D107" s="2"/>
      <c r="E107" s="2"/>
    </row>
    <row r="108" spans="1:5" ht="12.75">
      <c r="A108" s="3"/>
      <c r="B108" s="5" t="s">
        <v>891</v>
      </c>
      <c r="C108" s="2"/>
      <c r="D108" s="2"/>
      <c r="E108" s="2"/>
    </row>
    <row r="109" spans="1:5" ht="12.75">
      <c r="A109" s="3"/>
      <c r="B109" s="5" t="s">
        <v>270</v>
      </c>
      <c r="C109" s="2"/>
      <c r="D109" s="2"/>
      <c r="E109" s="2"/>
    </row>
    <row r="110" spans="1:5" ht="12.75">
      <c r="A110" s="3"/>
      <c r="B110" s="5" t="s">
        <v>271</v>
      </c>
      <c r="C110" s="2"/>
      <c r="D110" s="2"/>
      <c r="E110" s="2"/>
    </row>
    <row r="111" spans="1:5" ht="25.5">
      <c r="A111" s="3"/>
      <c r="B111" s="5" t="s">
        <v>272</v>
      </c>
      <c r="C111" s="2"/>
      <c r="D111" s="2"/>
      <c r="E111" s="2"/>
    </row>
    <row r="112" spans="1:5" ht="12.75">
      <c r="A112" s="3"/>
      <c r="B112" s="5" t="s">
        <v>1508</v>
      </c>
      <c r="C112" s="2"/>
      <c r="D112" s="2"/>
      <c r="E112" s="2"/>
    </row>
    <row r="113" spans="1:5" ht="25.5">
      <c r="A113" s="3"/>
      <c r="B113" s="5" t="s">
        <v>1509</v>
      </c>
      <c r="C113" s="2"/>
      <c r="D113" s="2"/>
      <c r="E113" s="2"/>
    </row>
    <row r="114" spans="1:5" ht="25.5">
      <c r="A114" s="3"/>
      <c r="B114" s="5" t="s">
        <v>2184</v>
      </c>
      <c r="C114" s="2">
        <v>188</v>
      </c>
      <c r="D114" s="92">
        <v>39470</v>
      </c>
      <c r="E114" s="92"/>
    </row>
    <row r="115" spans="1:5" ht="12.75">
      <c r="A115" s="3"/>
      <c r="B115" s="5" t="s">
        <v>1856</v>
      </c>
      <c r="C115" s="2"/>
      <c r="D115" s="2"/>
      <c r="E115" s="2"/>
    </row>
    <row r="116" spans="1:5" ht="25.5">
      <c r="A116" s="8">
        <v>17</v>
      </c>
      <c r="B116" s="9" t="s">
        <v>664</v>
      </c>
      <c r="C116" s="7"/>
      <c r="D116" s="7"/>
      <c r="E116" s="7"/>
    </row>
    <row r="117" spans="1:5" ht="12.75">
      <c r="A117" s="3">
        <v>18</v>
      </c>
      <c r="B117" s="4" t="s">
        <v>833</v>
      </c>
      <c r="C117" s="2"/>
      <c r="D117" s="2"/>
      <c r="E117" s="2"/>
    </row>
    <row r="118" spans="1:5" ht="25.5">
      <c r="A118" s="3"/>
      <c r="B118" s="5" t="s">
        <v>529</v>
      </c>
      <c r="C118" s="2">
        <v>116</v>
      </c>
      <c r="D118" s="92">
        <v>39470</v>
      </c>
      <c r="E118" s="92"/>
    </row>
    <row r="119" spans="1:5" ht="12.75">
      <c r="A119" s="3"/>
      <c r="B119" s="5" t="s">
        <v>1387</v>
      </c>
      <c r="C119" s="171" t="s">
        <v>674</v>
      </c>
      <c r="D119" s="92">
        <v>39463</v>
      </c>
      <c r="E119" s="92"/>
    </row>
    <row r="120" spans="1:5" ht="12.75">
      <c r="A120" s="3"/>
      <c r="B120" s="5" t="s">
        <v>1388</v>
      </c>
      <c r="C120" s="2">
        <v>187</v>
      </c>
      <c r="D120" s="92">
        <v>39470</v>
      </c>
      <c r="E120" s="92"/>
    </row>
    <row r="121" spans="1:5" ht="25.5">
      <c r="A121" s="3"/>
      <c r="B121" s="5" t="s">
        <v>1389</v>
      </c>
      <c r="C121" s="2">
        <v>117</v>
      </c>
      <c r="D121" s="92">
        <v>39470</v>
      </c>
      <c r="E121" s="92"/>
    </row>
    <row r="122" spans="1:5" ht="12.75">
      <c r="A122" s="3"/>
      <c r="B122" s="5" t="s">
        <v>369</v>
      </c>
      <c r="C122" s="2">
        <v>118</v>
      </c>
      <c r="D122" s="92">
        <v>39470</v>
      </c>
      <c r="E122" s="92"/>
    </row>
    <row r="123" spans="1:5" ht="12.75">
      <c r="A123" s="3"/>
      <c r="B123" s="5" t="s">
        <v>436</v>
      </c>
      <c r="C123" s="2">
        <v>21</v>
      </c>
      <c r="D123" s="92">
        <v>39456</v>
      </c>
      <c r="E123" s="92"/>
    </row>
    <row r="124" spans="1:5" ht="12.75">
      <c r="A124" s="3"/>
      <c r="B124" s="5" t="s">
        <v>1861</v>
      </c>
      <c r="C124" s="2"/>
      <c r="D124" s="2"/>
      <c r="E124" s="2"/>
    </row>
    <row r="125" spans="1:5" ht="12.75">
      <c r="A125" s="3">
        <v>19</v>
      </c>
      <c r="B125" s="4" t="s">
        <v>518</v>
      </c>
      <c r="C125" s="2"/>
      <c r="D125" s="2"/>
      <c r="E125" s="2"/>
    </row>
    <row r="126" spans="1:5" ht="12.75">
      <c r="A126" s="3"/>
      <c r="B126" s="5" t="s">
        <v>2007</v>
      </c>
      <c r="C126" s="2">
        <v>56</v>
      </c>
      <c r="D126" s="92">
        <v>39456</v>
      </c>
      <c r="E126" s="92"/>
    </row>
    <row r="127" spans="1:5" ht="12.75">
      <c r="A127" s="3"/>
      <c r="B127" s="5" t="s">
        <v>951</v>
      </c>
      <c r="C127" s="2">
        <v>57</v>
      </c>
      <c r="D127" s="92">
        <v>39444</v>
      </c>
      <c r="E127" s="92"/>
    </row>
    <row r="128" spans="1:5" ht="12.75">
      <c r="A128" s="3"/>
      <c r="B128" s="5" t="s">
        <v>2047</v>
      </c>
      <c r="C128" s="2">
        <v>58</v>
      </c>
      <c r="D128" s="92">
        <v>39458</v>
      </c>
      <c r="E128" s="92"/>
    </row>
    <row r="129" spans="1:5" ht="12.75">
      <c r="A129" s="3"/>
      <c r="B129" s="5" t="s">
        <v>952</v>
      </c>
      <c r="C129" s="2">
        <v>59</v>
      </c>
      <c r="D129" s="92">
        <v>39469</v>
      </c>
      <c r="E129" s="92"/>
    </row>
    <row r="130" spans="1:5" ht="12.75">
      <c r="A130" s="3"/>
      <c r="B130" s="5" t="s">
        <v>144</v>
      </c>
      <c r="C130" s="2">
        <v>60</v>
      </c>
      <c r="D130" s="92">
        <v>39469</v>
      </c>
      <c r="E130" s="92"/>
    </row>
    <row r="131" spans="1:5" ht="12.75">
      <c r="A131" s="3"/>
      <c r="B131" s="5" t="s">
        <v>145</v>
      </c>
      <c r="C131" s="2">
        <v>61</v>
      </c>
      <c r="D131" s="92">
        <v>39469</v>
      </c>
      <c r="E131" s="92"/>
    </row>
    <row r="132" spans="1:5" ht="25.5">
      <c r="A132" s="3"/>
      <c r="B132" s="5" t="s">
        <v>792</v>
      </c>
      <c r="C132" s="2"/>
      <c r="D132" s="2"/>
      <c r="E132" s="2"/>
    </row>
    <row r="133" spans="1:5" ht="12.75">
      <c r="A133" s="3"/>
      <c r="B133" s="5" t="s">
        <v>146</v>
      </c>
      <c r="C133" s="2">
        <v>62</v>
      </c>
      <c r="D133" s="92">
        <v>39456</v>
      </c>
      <c r="E133" s="92"/>
    </row>
    <row r="134" spans="1:5" ht="12.75">
      <c r="A134" s="3"/>
      <c r="B134" s="5" t="s">
        <v>1540</v>
      </c>
      <c r="C134" s="2">
        <v>63</v>
      </c>
      <c r="D134" s="92">
        <v>39462</v>
      </c>
      <c r="E134" s="92"/>
    </row>
    <row r="135" spans="1:5" ht="12.75">
      <c r="A135" s="3"/>
      <c r="B135" s="5" t="s">
        <v>147</v>
      </c>
      <c r="C135" s="2">
        <v>64</v>
      </c>
      <c r="D135" s="92">
        <v>39461</v>
      </c>
      <c r="E135" s="92"/>
    </row>
    <row r="136" spans="1:5" ht="12.75">
      <c r="A136" s="3"/>
      <c r="B136" s="5" t="s">
        <v>148</v>
      </c>
      <c r="C136" s="2">
        <v>113</v>
      </c>
      <c r="D136" s="92">
        <v>39456</v>
      </c>
      <c r="E136" s="92"/>
    </row>
    <row r="137" spans="1:5" ht="12.75">
      <c r="A137" s="3"/>
      <c r="B137" s="5" t="s">
        <v>149</v>
      </c>
      <c r="C137" s="2">
        <v>65</v>
      </c>
      <c r="D137" s="92">
        <v>39469</v>
      </c>
      <c r="E137" s="92"/>
    </row>
    <row r="138" spans="1:5" ht="12.75">
      <c r="A138" s="3"/>
      <c r="B138" s="5" t="s">
        <v>150</v>
      </c>
      <c r="C138" s="2">
        <v>66</v>
      </c>
      <c r="D138" s="92">
        <v>39456</v>
      </c>
      <c r="E138" s="92"/>
    </row>
    <row r="139" spans="1:5" ht="12.75">
      <c r="A139" s="3"/>
      <c r="B139" s="5" t="s">
        <v>151</v>
      </c>
      <c r="C139" s="2">
        <v>67</v>
      </c>
      <c r="D139" s="92">
        <v>39462</v>
      </c>
      <c r="E139" s="92"/>
    </row>
    <row r="140" spans="1:5" ht="12.75">
      <c r="A140" s="3"/>
      <c r="B140" s="5" t="s">
        <v>152</v>
      </c>
      <c r="C140" s="2">
        <v>68</v>
      </c>
      <c r="D140" s="92">
        <v>39462</v>
      </c>
      <c r="E140" s="92"/>
    </row>
    <row r="141" spans="1:5" ht="12.75">
      <c r="A141" s="3"/>
      <c r="B141" s="5" t="s">
        <v>1542</v>
      </c>
      <c r="C141" s="2">
        <v>55</v>
      </c>
      <c r="D141" s="92">
        <v>39444</v>
      </c>
      <c r="E141" s="92"/>
    </row>
    <row r="142" spans="1:5" ht="12.75">
      <c r="A142" s="3"/>
      <c r="B142" s="5" t="s">
        <v>1541</v>
      </c>
      <c r="C142" s="2">
        <v>69</v>
      </c>
      <c r="D142" s="92">
        <v>39469</v>
      </c>
      <c r="E142" s="92"/>
    </row>
    <row r="143" spans="1:5" ht="12.75">
      <c r="A143" s="3"/>
      <c r="B143" s="5" t="s">
        <v>2003</v>
      </c>
      <c r="C143" s="2">
        <v>70</v>
      </c>
      <c r="D143" s="92">
        <v>39469</v>
      </c>
      <c r="E143" s="92"/>
    </row>
    <row r="144" spans="1:5" ht="12.75">
      <c r="A144" s="3"/>
      <c r="B144" s="5" t="s">
        <v>2004</v>
      </c>
      <c r="C144" s="2">
        <v>71</v>
      </c>
      <c r="D144" s="92">
        <v>39445</v>
      </c>
      <c r="E144" s="92"/>
    </row>
    <row r="145" spans="1:5" ht="12.75">
      <c r="A145" s="3"/>
      <c r="B145" s="5" t="s">
        <v>1052</v>
      </c>
      <c r="C145" s="2">
        <v>72</v>
      </c>
      <c r="D145" s="92">
        <v>39469</v>
      </c>
      <c r="E145" s="92"/>
    </row>
    <row r="146" spans="1:5" ht="12.75">
      <c r="A146" s="3"/>
      <c r="B146" s="5" t="s">
        <v>2006</v>
      </c>
      <c r="C146" s="2">
        <v>73</v>
      </c>
      <c r="D146" s="92">
        <v>39469</v>
      </c>
      <c r="E146" s="92"/>
    </row>
    <row r="147" spans="1:5" ht="12.75">
      <c r="A147" s="3"/>
      <c r="B147" s="5" t="s">
        <v>597</v>
      </c>
      <c r="C147" s="2">
        <v>74</v>
      </c>
      <c r="D147" s="92">
        <v>39469</v>
      </c>
      <c r="E147" s="92"/>
    </row>
    <row r="148" spans="1:5" ht="12.75">
      <c r="A148" s="3"/>
      <c r="B148" s="5" t="s">
        <v>1054</v>
      </c>
      <c r="C148" s="2">
        <v>75</v>
      </c>
      <c r="D148" s="92">
        <v>39469</v>
      </c>
      <c r="E148" s="92"/>
    </row>
    <row r="149" spans="1:5" ht="12.75">
      <c r="A149" s="3"/>
      <c r="B149" s="5" t="s">
        <v>1055</v>
      </c>
      <c r="C149" s="2">
        <v>77</v>
      </c>
      <c r="D149" s="92">
        <v>39469</v>
      </c>
      <c r="E149" s="92"/>
    </row>
    <row r="150" spans="1:5" ht="12.75">
      <c r="A150" s="3"/>
      <c r="B150" s="5" t="s">
        <v>598</v>
      </c>
      <c r="C150" s="2">
        <v>78</v>
      </c>
      <c r="D150" s="92">
        <v>39456</v>
      </c>
      <c r="E150" s="92"/>
    </row>
    <row r="151" spans="1:5" ht="12.75">
      <c r="A151" s="3"/>
      <c r="B151" s="5" t="s">
        <v>599</v>
      </c>
      <c r="C151" s="2">
        <v>79</v>
      </c>
      <c r="D151" s="92">
        <v>39457</v>
      </c>
      <c r="E151" s="92"/>
    </row>
    <row r="152" spans="1:5" ht="12.75">
      <c r="A152" s="3"/>
      <c r="B152" s="5" t="s">
        <v>600</v>
      </c>
      <c r="C152" s="2">
        <v>80</v>
      </c>
      <c r="D152" s="92">
        <v>39456</v>
      </c>
      <c r="E152" s="92"/>
    </row>
    <row r="153" spans="1:5" ht="12.75">
      <c r="A153" s="3"/>
      <c r="B153" s="5" t="s">
        <v>601</v>
      </c>
      <c r="C153" s="2">
        <v>81</v>
      </c>
      <c r="D153" s="92">
        <v>39469</v>
      </c>
      <c r="E153" s="92"/>
    </row>
    <row r="154" spans="1:5" ht="12.75">
      <c r="A154" s="3"/>
      <c r="B154" s="5" t="s">
        <v>1714</v>
      </c>
      <c r="C154" s="2">
        <v>82</v>
      </c>
      <c r="D154" s="92">
        <v>39456</v>
      </c>
      <c r="E154" s="92"/>
    </row>
    <row r="155" spans="1:5" ht="12.75">
      <c r="A155" s="3"/>
      <c r="B155" s="5" t="s">
        <v>1715</v>
      </c>
      <c r="C155" s="2">
        <v>83</v>
      </c>
      <c r="D155" s="92">
        <v>39469</v>
      </c>
      <c r="E155" s="92"/>
    </row>
    <row r="156" spans="1:5" ht="12.75">
      <c r="A156" s="3"/>
      <c r="B156" s="5" t="s">
        <v>1716</v>
      </c>
      <c r="C156" s="2">
        <v>76</v>
      </c>
      <c r="D156" s="92">
        <v>39469</v>
      </c>
      <c r="E156" s="92"/>
    </row>
    <row r="157" spans="1:5" ht="12.75">
      <c r="A157" s="3"/>
      <c r="B157" s="5" t="s">
        <v>1717</v>
      </c>
      <c r="C157" s="2">
        <v>112</v>
      </c>
      <c r="D157" s="92">
        <v>39470</v>
      </c>
      <c r="E157" s="92"/>
    </row>
    <row r="158" spans="1:5" ht="12.75">
      <c r="A158" s="3"/>
      <c r="B158" s="5" t="s">
        <v>1718</v>
      </c>
      <c r="C158" s="2">
        <v>85</v>
      </c>
      <c r="D158" s="92">
        <v>39469</v>
      </c>
      <c r="E158" s="92"/>
    </row>
    <row r="159" spans="1:5" ht="12.75">
      <c r="A159" s="3"/>
      <c r="B159" s="5" t="s">
        <v>577</v>
      </c>
      <c r="C159" s="2">
        <v>111</v>
      </c>
      <c r="D159" s="92">
        <v>39470</v>
      </c>
      <c r="E159" s="92"/>
    </row>
    <row r="160" spans="1:5" ht="12.75">
      <c r="A160" s="3"/>
      <c r="B160" s="5" t="s">
        <v>578</v>
      </c>
      <c r="C160" s="2">
        <v>84</v>
      </c>
      <c r="D160" s="92">
        <v>39456</v>
      </c>
      <c r="E160" s="92"/>
    </row>
    <row r="161" spans="1:5" ht="12.75">
      <c r="A161" s="3"/>
      <c r="B161" s="5" t="s">
        <v>1056</v>
      </c>
      <c r="C161" s="2">
        <v>86</v>
      </c>
      <c r="D161" s="92">
        <v>39456</v>
      </c>
      <c r="E161" s="92"/>
    </row>
    <row r="162" spans="1:5" ht="12.75">
      <c r="A162" s="3"/>
      <c r="B162" s="5" t="s">
        <v>579</v>
      </c>
      <c r="C162" s="2">
        <v>87</v>
      </c>
      <c r="D162" s="92">
        <v>39469</v>
      </c>
      <c r="E162" s="92"/>
    </row>
    <row r="163" spans="1:5" ht="12.75">
      <c r="A163" s="3"/>
      <c r="B163" s="5" t="s">
        <v>1057</v>
      </c>
      <c r="C163" s="2">
        <v>88</v>
      </c>
      <c r="D163" s="92">
        <v>39457</v>
      </c>
      <c r="E163" s="92"/>
    </row>
    <row r="164" spans="1:5" ht="12.75">
      <c r="A164" s="3"/>
      <c r="B164" s="5" t="s">
        <v>1058</v>
      </c>
      <c r="C164" s="2">
        <v>89</v>
      </c>
      <c r="D164" s="92">
        <v>39469</v>
      </c>
      <c r="E164" s="92"/>
    </row>
    <row r="165" spans="1:5" ht="12.75">
      <c r="A165" s="3"/>
      <c r="B165" s="5" t="s">
        <v>438</v>
      </c>
      <c r="C165" s="2"/>
      <c r="D165" s="2"/>
      <c r="E165" s="2"/>
    </row>
    <row r="166" spans="1:5" ht="12.75">
      <c r="A166" s="3"/>
      <c r="B166" s="5" t="s">
        <v>441</v>
      </c>
      <c r="C166" s="2"/>
      <c r="D166" s="2"/>
      <c r="E166" s="2"/>
    </row>
    <row r="167" spans="1:5" ht="12.75">
      <c r="A167" s="3"/>
      <c r="B167" s="5" t="s">
        <v>440</v>
      </c>
      <c r="C167" s="2"/>
      <c r="D167" s="2"/>
      <c r="E167" s="2"/>
    </row>
    <row r="168" spans="1:5" ht="12.75">
      <c r="A168" s="3"/>
      <c r="B168" s="5" t="s">
        <v>439</v>
      </c>
      <c r="C168" s="2"/>
      <c r="D168" s="2"/>
      <c r="E168" s="2"/>
    </row>
    <row r="169" spans="1:5" ht="12.75">
      <c r="A169" s="3"/>
      <c r="B169" s="5" t="s">
        <v>1364</v>
      </c>
      <c r="C169" s="2"/>
      <c r="D169" s="2"/>
      <c r="E169" s="2"/>
    </row>
    <row r="170" spans="1:5" ht="12.75">
      <c r="A170" s="3"/>
      <c r="B170" s="5" t="s">
        <v>1365</v>
      </c>
      <c r="C170" s="2"/>
      <c r="D170" s="2"/>
      <c r="E170" s="2"/>
    </row>
    <row r="171" spans="1:5" ht="12.75">
      <c r="A171" s="3"/>
      <c r="B171" s="5" t="s">
        <v>1857</v>
      </c>
      <c r="C171" s="2"/>
      <c r="D171" s="2"/>
      <c r="E171" s="2"/>
    </row>
    <row r="172" spans="1:5" ht="25.5">
      <c r="A172" s="3"/>
      <c r="B172" s="5" t="s">
        <v>1366</v>
      </c>
      <c r="C172" s="2"/>
      <c r="D172" s="2"/>
      <c r="E172" s="2"/>
    </row>
    <row r="173" spans="1:5" ht="25.5">
      <c r="A173" s="3"/>
      <c r="B173" s="5" t="s">
        <v>2046</v>
      </c>
      <c r="C173" s="2">
        <v>90</v>
      </c>
      <c r="D173" s="92">
        <v>39469</v>
      </c>
      <c r="E173" s="92"/>
    </row>
    <row r="174" spans="1:5" ht="63.75">
      <c r="A174" s="3"/>
      <c r="B174" s="5" t="s">
        <v>596</v>
      </c>
      <c r="C174" s="2"/>
      <c r="D174" s="2"/>
      <c r="E174" s="2"/>
    </row>
    <row r="175" spans="1:5" ht="25.5">
      <c r="A175" s="3">
        <v>20</v>
      </c>
      <c r="B175" s="4" t="s">
        <v>530</v>
      </c>
      <c r="C175" s="2">
        <v>18</v>
      </c>
      <c r="D175" s="92">
        <v>39463</v>
      </c>
      <c r="E175" s="92"/>
    </row>
    <row r="176" spans="1:5" ht="12.75">
      <c r="A176" s="3">
        <v>21</v>
      </c>
      <c r="B176" s="4" t="s">
        <v>535</v>
      </c>
      <c r="C176" s="2">
        <v>155</v>
      </c>
      <c r="D176" s="92">
        <v>39470</v>
      </c>
      <c r="E176" s="92"/>
    </row>
    <row r="177" spans="1:5" ht="12.75">
      <c r="A177" s="3">
        <v>22</v>
      </c>
      <c r="B177" s="4" t="s">
        <v>531</v>
      </c>
      <c r="C177" s="2">
        <v>130</v>
      </c>
      <c r="D177" s="92">
        <v>39470</v>
      </c>
      <c r="E177" s="92"/>
    </row>
    <row r="178" spans="1:5" ht="12.75">
      <c r="A178" s="8">
        <v>23</v>
      </c>
      <c r="B178" s="9" t="s">
        <v>536</v>
      </c>
      <c r="C178" s="7">
        <v>97</v>
      </c>
      <c r="D178" s="93">
        <v>39469</v>
      </c>
      <c r="E178" s="93"/>
    </row>
    <row r="179" spans="1:5" ht="12.75">
      <c r="A179" s="3">
        <v>24</v>
      </c>
      <c r="B179" s="4" t="s">
        <v>534</v>
      </c>
      <c r="C179" s="2">
        <v>160</v>
      </c>
      <c r="D179" s="92">
        <v>39470</v>
      </c>
      <c r="E179" s="92"/>
    </row>
    <row r="180" spans="1:5" ht="25.5">
      <c r="A180" s="8">
        <v>25</v>
      </c>
      <c r="B180" s="9" t="s">
        <v>537</v>
      </c>
      <c r="C180" s="7">
        <v>153</v>
      </c>
      <c r="D180" s="93">
        <v>39470</v>
      </c>
      <c r="E180" s="93"/>
    </row>
    <row r="181" spans="1:5" ht="12.75">
      <c r="A181" s="3">
        <v>26</v>
      </c>
      <c r="B181" s="4" t="s">
        <v>538</v>
      </c>
      <c r="C181" s="2">
        <v>15</v>
      </c>
      <c r="D181" s="92">
        <v>39463</v>
      </c>
      <c r="E181" s="92"/>
    </row>
    <row r="182" spans="1:5" ht="12.75">
      <c r="A182" s="3">
        <v>27</v>
      </c>
      <c r="B182" s="4" t="s">
        <v>532</v>
      </c>
      <c r="C182" s="2">
        <v>154</v>
      </c>
      <c r="D182" s="92">
        <v>39470</v>
      </c>
      <c r="E182" s="92"/>
    </row>
    <row r="183" spans="1:5" ht="25.5">
      <c r="A183" s="3">
        <v>28</v>
      </c>
      <c r="B183" s="4" t="s">
        <v>539</v>
      </c>
      <c r="C183" s="2">
        <v>109</v>
      </c>
      <c r="D183" s="92">
        <v>39470</v>
      </c>
      <c r="E183" s="92"/>
    </row>
    <row r="184" spans="1:5" ht="12.75">
      <c r="A184" s="3">
        <v>29</v>
      </c>
      <c r="B184" s="4" t="s">
        <v>533</v>
      </c>
      <c r="C184" s="2">
        <v>104</v>
      </c>
      <c r="D184" s="92">
        <v>39469</v>
      </c>
      <c r="E184" s="92"/>
    </row>
    <row r="185" spans="1:5" ht="25.5">
      <c r="A185" s="3">
        <v>30</v>
      </c>
      <c r="B185" s="4" t="s">
        <v>1881</v>
      </c>
      <c r="C185" s="2"/>
      <c r="D185" s="2"/>
      <c r="E185" s="2"/>
    </row>
    <row r="186" spans="1:5" ht="25.5">
      <c r="A186" s="3"/>
      <c r="B186" s="4" t="s">
        <v>540</v>
      </c>
      <c r="C186" s="2">
        <v>189</v>
      </c>
      <c r="D186" s="92">
        <v>39470</v>
      </c>
      <c r="E186" s="92"/>
    </row>
    <row r="187" spans="1:5" ht="12.75">
      <c r="A187" s="3"/>
      <c r="B187" s="4" t="s">
        <v>625</v>
      </c>
      <c r="C187" s="2">
        <v>14</v>
      </c>
      <c r="D187" s="92">
        <v>39457</v>
      </c>
      <c r="E187" s="92"/>
    </row>
    <row r="188" spans="1:5" ht="12.75">
      <c r="A188" s="3">
        <v>31</v>
      </c>
      <c r="B188" s="4" t="s">
        <v>541</v>
      </c>
      <c r="C188" s="2">
        <v>152</v>
      </c>
      <c r="D188" s="92">
        <v>39470</v>
      </c>
      <c r="E188" s="92"/>
    </row>
    <row r="189" spans="1:5" ht="25.5">
      <c r="A189" s="3">
        <v>32</v>
      </c>
      <c r="B189" s="4" t="s">
        <v>542</v>
      </c>
      <c r="C189" s="2">
        <v>106</v>
      </c>
      <c r="D189" s="92">
        <v>39469</v>
      </c>
      <c r="E189" s="92"/>
    </row>
    <row r="190" spans="1:5" ht="12.75">
      <c r="A190" s="8">
        <v>33</v>
      </c>
      <c r="B190" s="9" t="s">
        <v>543</v>
      </c>
      <c r="C190" s="7">
        <v>162</v>
      </c>
      <c r="D190" s="93">
        <v>39470</v>
      </c>
      <c r="E190" s="93"/>
    </row>
    <row r="191" spans="1:5" ht="12.75">
      <c r="A191" s="3">
        <v>34</v>
      </c>
      <c r="B191" s="4" t="s">
        <v>544</v>
      </c>
      <c r="C191" s="2">
        <v>103</v>
      </c>
      <c r="D191" s="92">
        <v>39463</v>
      </c>
      <c r="E191" s="92"/>
    </row>
    <row r="192" spans="1:5" ht="12.75">
      <c r="A192" s="3">
        <v>35</v>
      </c>
      <c r="B192" s="4" t="s">
        <v>2182</v>
      </c>
      <c r="C192" s="2">
        <v>151</v>
      </c>
      <c r="D192" s="92">
        <v>39470</v>
      </c>
      <c r="E192" s="92"/>
    </row>
    <row r="193" spans="1:5" ht="12.75">
      <c r="A193" s="3">
        <v>36</v>
      </c>
      <c r="B193" s="4" t="s">
        <v>2183</v>
      </c>
      <c r="C193" s="2">
        <v>110</v>
      </c>
      <c r="D193" s="92">
        <v>39470</v>
      </c>
      <c r="E193" s="92"/>
    </row>
    <row r="194" spans="1:5" ht="12.75">
      <c r="A194" s="3">
        <v>37</v>
      </c>
      <c r="B194" s="4" t="s">
        <v>1879</v>
      </c>
      <c r="C194" s="2">
        <v>150</v>
      </c>
      <c r="D194" s="92">
        <v>39470</v>
      </c>
      <c r="E194" s="92"/>
    </row>
    <row r="195" spans="1:5" ht="12.75">
      <c r="A195" s="3">
        <v>38</v>
      </c>
      <c r="B195" s="4" t="s">
        <v>155</v>
      </c>
      <c r="C195" s="2"/>
      <c r="D195" s="2"/>
      <c r="E195" s="2"/>
    </row>
    <row r="196" spans="1:5" ht="12.75">
      <c r="A196" s="2"/>
      <c r="B196" s="5" t="s">
        <v>154</v>
      </c>
      <c r="C196" s="2"/>
      <c r="D196" s="2"/>
      <c r="E196" s="2"/>
    </row>
    <row r="197" spans="1:5" ht="12.75">
      <c r="A197" s="2"/>
      <c r="B197" s="5" t="s">
        <v>153</v>
      </c>
      <c r="C197" s="2">
        <v>96</v>
      </c>
      <c r="D197" s="92">
        <v>39469</v>
      </c>
      <c r="E197" s="92"/>
    </row>
    <row r="198" spans="1:5" ht="12.75">
      <c r="A198" s="2">
        <v>39</v>
      </c>
      <c r="B198" s="4" t="s">
        <v>157</v>
      </c>
      <c r="C198" s="2"/>
      <c r="D198" s="2"/>
      <c r="E198" s="2"/>
    </row>
    <row r="199" spans="1:5" ht="25.5">
      <c r="A199" s="2"/>
      <c r="B199" s="5" t="s">
        <v>156</v>
      </c>
      <c r="C199" s="2"/>
      <c r="D199" s="2"/>
      <c r="E199" s="2"/>
    </row>
    <row r="200" spans="1:5" ht="12.75">
      <c r="A200" s="2">
        <v>40</v>
      </c>
      <c r="B200" s="4" t="s">
        <v>158</v>
      </c>
      <c r="C200" s="2"/>
      <c r="D200" s="2"/>
      <c r="E200" s="2"/>
    </row>
    <row r="201" spans="1:5" ht="12.75">
      <c r="A201" s="2"/>
      <c r="B201" s="5" t="s">
        <v>187</v>
      </c>
      <c r="C201" s="2"/>
      <c r="D201" s="2"/>
      <c r="E201" s="2"/>
    </row>
    <row r="202" spans="1:5" ht="12.75">
      <c r="A202" s="63"/>
      <c r="B202" s="4" t="s">
        <v>857</v>
      </c>
      <c r="C202" s="66">
        <v>125</v>
      </c>
      <c r="D202" s="66"/>
      <c r="E202" s="66"/>
    </row>
    <row r="203" spans="1:5" ht="12.75">
      <c r="A203" s="63"/>
      <c r="B203" s="97"/>
      <c r="C203" s="91"/>
      <c r="D203" s="91"/>
      <c r="E203" s="91"/>
    </row>
    <row r="204" spans="1:5" ht="12.75">
      <c r="A204" s="63"/>
      <c r="B204" s="85"/>
      <c r="C204" s="96"/>
      <c r="D204" s="96"/>
      <c r="E204" s="96"/>
    </row>
    <row r="205" spans="1:5" ht="25.5">
      <c r="A205" s="1"/>
      <c r="B205" s="64" t="s">
        <v>858</v>
      </c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</sheetData>
  <mergeCells count="1">
    <mergeCell ref="A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B26" sqref="B26"/>
    </sheetView>
  </sheetViews>
  <sheetFormatPr defaultColWidth="9.140625" defaultRowHeight="12.75"/>
  <cols>
    <col min="1" max="1" width="4.140625" style="0" customWidth="1"/>
    <col min="2" max="2" width="23.00390625" style="0" customWidth="1"/>
    <col min="3" max="3" width="37.140625" style="0" customWidth="1"/>
  </cols>
  <sheetData>
    <row r="1" spans="1:3" ht="12.75">
      <c r="A1" s="317" t="s">
        <v>1963</v>
      </c>
      <c r="B1" s="317"/>
      <c r="C1" s="317"/>
    </row>
    <row r="2" spans="1:3" ht="24.75" customHeight="1">
      <c r="A2" s="317"/>
      <c r="B2" s="317"/>
      <c r="C2" s="317"/>
    </row>
    <row r="3" spans="1:3" ht="12.75">
      <c r="A3" s="63"/>
      <c r="B3" s="257" t="s">
        <v>1964</v>
      </c>
      <c r="C3" s="253"/>
    </row>
    <row r="4" spans="1:3" ht="12.75">
      <c r="A4" s="333" t="s">
        <v>519</v>
      </c>
      <c r="B4" s="333" t="s">
        <v>124</v>
      </c>
      <c r="C4" s="334" t="s">
        <v>1319</v>
      </c>
    </row>
    <row r="5" spans="1:3" ht="12.75">
      <c r="A5" s="332"/>
      <c r="B5" s="332"/>
      <c r="C5" s="335"/>
    </row>
    <row r="6" spans="1:3" ht="12.75">
      <c r="A6" s="14">
        <v>1</v>
      </c>
      <c r="B6" s="14">
        <v>2</v>
      </c>
      <c r="C6" s="15">
        <v>3</v>
      </c>
    </row>
    <row r="7" spans="1:3" ht="12.75">
      <c r="A7" s="3">
        <v>1</v>
      </c>
      <c r="B7" s="3" t="s">
        <v>1932</v>
      </c>
      <c r="C7" s="7">
        <v>1</v>
      </c>
    </row>
    <row r="8" spans="1:3" ht="12.75">
      <c r="A8" s="3">
        <v>2</v>
      </c>
      <c r="B8" s="5" t="s">
        <v>1933</v>
      </c>
      <c r="C8" s="7" t="s">
        <v>1934</v>
      </c>
    </row>
    <row r="9" spans="1:3" ht="25.5">
      <c r="A9" s="3">
        <v>3</v>
      </c>
      <c r="B9" s="5" t="s">
        <v>1935</v>
      </c>
      <c r="C9" s="7">
        <v>213</v>
      </c>
    </row>
    <row r="10" spans="1:3" ht="25.5">
      <c r="A10" s="3">
        <v>4</v>
      </c>
      <c r="B10" s="5" t="s">
        <v>1936</v>
      </c>
      <c r="C10" s="7" t="s">
        <v>1937</v>
      </c>
    </row>
    <row r="11" spans="1:3" ht="12.75">
      <c r="A11" s="3">
        <v>5</v>
      </c>
      <c r="B11" s="5" t="s">
        <v>1938</v>
      </c>
      <c r="C11" s="7">
        <v>48.5</v>
      </c>
    </row>
    <row r="12" spans="1:3" ht="12.75">
      <c r="A12" s="3">
        <v>6</v>
      </c>
      <c r="B12" s="5" t="s">
        <v>1939</v>
      </c>
      <c r="C12" s="7">
        <v>49</v>
      </c>
    </row>
    <row r="13" spans="1:3" ht="12.75">
      <c r="A13" s="3">
        <v>7</v>
      </c>
      <c r="B13" s="5" t="s">
        <v>1940</v>
      </c>
      <c r="C13" s="247" t="s">
        <v>1941</v>
      </c>
    </row>
    <row r="14" spans="1:3" ht="12.75">
      <c r="A14" s="3">
        <v>8</v>
      </c>
      <c r="B14" s="5" t="s">
        <v>538</v>
      </c>
      <c r="C14" s="7">
        <v>2</v>
      </c>
    </row>
    <row r="15" spans="1:3" ht="12.75">
      <c r="A15" s="3">
        <v>9</v>
      </c>
      <c r="B15" s="5" t="s">
        <v>1942</v>
      </c>
      <c r="C15" s="7">
        <v>1</v>
      </c>
    </row>
    <row r="16" spans="1:3" ht="25.5">
      <c r="A16" s="3">
        <v>10</v>
      </c>
      <c r="B16" s="5" t="s">
        <v>1943</v>
      </c>
      <c r="C16" s="7">
        <v>4.5</v>
      </c>
    </row>
    <row r="17" spans="1:3" ht="25.5">
      <c r="A17" s="3">
        <v>11</v>
      </c>
      <c r="B17" s="5" t="s">
        <v>1109</v>
      </c>
      <c r="C17" s="7" t="s">
        <v>1110</v>
      </c>
    </row>
    <row r="18" spans="1:3" ht="12.75">
      <c r="A18" s="3">
        <v>12</v>
      </c>
      <c r="B18" s="5" t="s">
        <v>901</v>
      </c>
      <c r="C18" s="7" t="s">
        <v>904</v>
      </c>
    </row>
    <row r="19" spans="1:3" ht="12.75">
      <c r="A19" s="3">
        <v>13</v>
      </c>
      <c r="B19" s="5" t="s">
        <v>902</v>
      </c>
      <c r="C19" s="7" t="s">
        <v>903</v>
      </c>
    </row>
    <row r="20" spans="1:3" ht="25.5">
      <c r="A20" s="3">
        <v>14</v>
      </c>
      <c r="B20" s="5" t="s">
        <v>905</v>
      </c>
      <c r="C20" s="7" t="s">
        <v>906</v>
      </c>
    </row>
    <row r="21" spans="1:3" ht="12.75">
      <c r="A21" s="3">
        <v>15</v>
      </c>
      <c r="B21" s="5" t="s">
        <v>1880</v>
      </c>
      <c r="C21" s="7">
        <v>2</v>
      </c>
    </row>
    <row r="22" spans="1:3" ht="12.75">
      <c r="A22" s="3">
        <v>16</v>
      </c>
      <c r="B22" s="5" t="s">
        <v>907</v>
      </c>
      <c r="C22" s="7">
        <v>2</v>
      </c>
    </row>
    <row r="23" spans="1:3" ht="12.75">
      <c r="A23" s="3">
        <v>17</v>
      </c>
      <c r="B23" s="5" t="s">
        <v>62</v>
      </c>
      <c r="C23" s="7">
        <v>4</v>
      </c>
    </row>
    <row r="24" spans="1:3" ht="12.75">
      <c r="A24" s="3">
        <v>18</v>
      </c>
      <c r="B24" s="5" t="s">
        <v>534</v>
      </c>
      <c r="C24" s="7">
        <v>2.3</v>
      </c>
    </row>
    <row r="25" spans="1:3" ht="12.75">
      <c r="A25" s="3">
        <v>19</v>
      </c>
      <c r="B25" s="5" t="s">
        <v>855</v>
      </c>
      <c r="C25" s="7" t="s">
        <v>909</v>
      </c>
    </row>
    <row r="26" spans="1:3" ht="12.75">
      <c r="A26" s="3">
        <v>20</v>
      </c>
      <c r="B26" s="5" t="s">
        <v>1441</v>
      </c>
      <c r="C26" s="7" t="s">
        <v>908</v>
      </c>
    </row>
    <row r="27" spans="1:3" ht="12.75">
      <c r="A27" s="3">
        <v>21</v>
      </c>
      <c r="B27" s="5" t="s">
        <v>910</v>
      </c>
      <c r="C27" s="7" t="s">
        <v>1962</v>
      </c>
    </row>
    <row r="28" spans="1:3" ht="25.5">
      <c r="A28" s="3">
        <v>22</v>
      </c>
      <c r="B28" s="5" t="s">
        <v>530</v>
      </c>
      <c r="C28" s="7">
        <v>1</v>
      </c>
    </row>
    <row r="29" spans="1:3" ht="12.75">
      <c r="A29" s="3"/>
      <c r="B29" s="5"/>
      <c r="C29" s="7"/>
    </row>
    <row r="30" spans="1:3" ht="12.75">
      <c r="A30" s="3"/>
      <c r="B30" s="5"/>
      <c r="C30" s="7"/>
    </row>
    <row r="31" spans="1:3" ht="12.75">
      <c r="A31" s="3"/>
      <c r="B31" s="5"/>
      <c r="C31" s="7"/>
    </row>
    <row r="32" spans="1:3" ht="12.75">
      <c r="A32" s="3"/>
      <c r="B32" s="5"/>
      <c r="C32" s="7"/>
    </row>
    <row r="33" spans="1:3" ht="12.75">
      <c r="A33" s="3"/>
      <c r="B33" s="5"/>
      <c r="C33" s="7"/>
    </row>
    <row r="34" spans="1:3" ht="12.75">
      <c r="A34" s="3"/>
      <c r="B34" s="5"/>
      <c r="C34" s="7"/>
    </row>
    <row r="35" spans="1:3" ht="12.75">
      <c r="A35" s="3"/>
      <c r="B35" s="5"/>
      <c r="C35" s="7"/>
    </row>
    <row r="36" spans="1:3" ht="12.75">
      <c r="A36" s="3"/>
      <c r="B36" s="5"/>
      <c r="C36" s="7"/>
    </row>
    <row r="37" spans="1:3" ht="12.75">
      <c r="A37" s="3"/>
      <c r="B37" s="5"/>
      <c r="C37" s="7"/>
    </row>
    <row r="38" spans="1:3" ht="12.75">
      <c r="A38" s="3"/>
      <c r="B38" s="5"/>
      <c r="C38" s="7"/>
    </row>
    <row r="39" spans="1:3" ht="12.75">
      <c r="A39" s="3"/>
      <c r="B39" s="5"/>
      <c r="C39" s="7"/>
    </row>
    <row r="40" spans="1:3" ht="12.75">
      <c r="A40" s="3"/>
      <c r="B40" s="5"/>
      <c r="C40" s="7"/>
    </row>
    <row r="41" spans="1:3" ht="12.75">
      <c r="A41" s="3"/>
      <c r="B41" s="5"/>
      <c r="C41" s="7"/>
    </row>
    <row r="42" spans="1:3" ht="12.75">
      <c r="A42" s="3"/>
      <c r="B42" s="5"/>
      <c r="C42" s="7"/>
    </row>
    <row r="43" spans="1:3" ht="12.75">
      <c r="A43" s="3"/>
      <c r="B43" s="5"/>
      <c r="C43" s="7"/>
    </row>
    <row r="44" spans="1:3" ht="12.75">
      <c r="A44" s="3"/>
      <c r="B44" s="5"/>
      <c r="C44" s="7"/>
    </row>
    <row r="45" spans="1:3" ht="12.75">
      <c r="A45" s="3"/>
      <c r="B45" s="5"/>
      <c r="C45" s="7"/>
    </row>
    <row r="46" spans="1:3" ht="12.75">
      <c r="A46" s="3"/>
      <c r="B46" s="65" t="s">
        <v>330</v>
      </c>
      <c r="C46" s="7"/>
    </row>
    <row r="47" spans="1:3" ht="12.75">
      <c r="A47" s="3"/>
      <c r="B47" s="5"/>
      <c r="C47" s="7"/>
    </row>
    <row r="48" spans="1:3" ht="12.75">
      <c r="A48" s="3"/>
      <c r="B48" s="5"/>
      <c r="C48" s="7"/>
    </row>
    <row r="49" spans="1:3" ht="12.75">
      <c r="A49" s="63"/>
      <c r="B49" s="85"/>
      <c r="C49" s="96"/>
    </row>
    <row r="50" spans="1:3" ht="12.75">
      <c r="A50" s="63"/>
      <c r="B50" s="85"/>
      <c r="C50" s="96"/>
    </row>
    <row r="51" spans="1:3" ht="12.75">
      <c r="A51" s="63"/>
      <c r="B51" s="85"/>
      <c r="C51" s="96"/>
    </row>
    <row r="52" spans="1:3" ht="12.75">
      <c r="A52" s="1"/>
      <c r="B52" s="64"/>
      <c r="C52" s="65"/>
    </row>
    <row r="53" ht="12.75">
      <c r="B53" s="65"/>
    </row>
    <row r="56" ht="12.75">
      <c r="C56" s="158">
        <v>39631</v>
      </c>
    </row>
  </sheetData>
  <mergeCells count="5">
    <mergeCell ref="A1:C2"/>
    <mergeCell ref="B4:B5"/>
    <mergeCell ref="B3:C3"/>
    <mergeCell ref="C4:C5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F2"/>
    </sheetView>
  </sheetViews>
  <sheetFormatPr defaultColWidth="9.140625" defaultRowHeight="12.75"/>
  <cols>
    <col min="1" max="1" width="4.140625" style="0" customWidth="1"/>
    <col min="2" max="2" width="28.8515625" style="0" customWidth="1"/>
    <col min="3" max="3" width="10.8515625" style="0" customWidth="1"/>
    <col min="4" max="4" width="11.8515625" style="0" customWidth="1"/>
    <col min="5" max="5" width="11.00390625" style="0" customWidth="1"/>
  </cols>
  <sheetData>
    <row r="1" spans="1:6" ht="12.75" customHeight="1">
      <c r="A1" s="317" t="s">
        <v>1696</v>
      </c>
      <c r="B1" s="317"/>
      <c r="C1" s="317"/>
      <c r="D1" s="317"/>
      <c r="E1" s="317"/>
      <c r="F1" s="317"/>
    </row>
    <row r="2" spans="1:6" ht="38.25" customHeight="1">
      <c r="A2" s="317"/>
      <c r="B2" s="317"/>
      <c r="C2" s="317"/>
      <c r="D2" s="317"/>
      <c r="E2" s="317"/>
      <c r="F2" s="317"/>
    </row>
    <row r="3" spans="1:6" ht="12.75" customHeight="1">
      <c r="A3" s="63"/>
      <c r="B3" s="63"/>
      <c r="C3" s="126" t="s">
        <v>1698</v>
      </c>
      <c r="D3" s="126"/>
      <c r="E3" s="63"/>
      <c r="F3" s="63"/>
    </row>
    <row r="4" spans="1:6" ht="51">
      <c r="A4" s="49" t="s">
        <v>519</v>
      </c>
      <c r="B4" s="49" t="s">
        <v>124</v>
      </c>
      <c r="C4" s="57" t="s">
        <v>860</v>
      </c>
      <c r="D4" s="57" t="s">
        <v>862</v>
      </c>
      <c r="E4" s="57" t="s">
        <v>863</v>
      </c>
      <c r="F4" s="2" t="s">
        <v>2087</v>
      </c>
    </row>
    <row r="5" spans="1:6" ht="63.75">
      <c r="A5" s="50"/>
      <c r="B5" s="50"/>
      <c r="C5" s="2" t="s">
        <v>1390</v>
      </c>
      <c r="D5" s="57" t="s">
        <v>125</v>
      </c>
      <c r="E5" s="2" t="s">
        <v>1256</v>
      </c>
      <c r="F5" s="2" t="s">
        <v>126</v>
      </c>
    </row>
    <row r="6" spans="1:6" ht="12.75">
      <c r="A6" s="14">
        <v>1</v>
      </c>
      <c r="B6" s="14">
        <v>2</v>
      </c>
      <c r="C6" s="15">
        <v>3</v>
      </c>
      <c r="D6" s="15">
        <v>4</v>
      </c>
      <c r="E6" s="15">
        <v>5</v>
      </c>
      <c r="F6" s="2">
        <v>6</v>
      </c>
    </row>
    <row r="7" spans="1:6" ht="12.75">
      <c r="A7" s="3">
        <v>19</v>
      </c>
      <c r="B7" s="4" t="s">
        <v>518</v>
      </c>
      <c r="C7" s="7"/>
      <c r="D7" s="2"/>
      <c r="E7" s="2"/>
      <c r="F7" s="2"/>
    </row>
    <row r="8" spans="1:6" ht="12.75" customHeight="1">
      <c r="A8" s="3">
        <v>1</v>
      </c>
      <c r="B8" s="5" t="s">
        <v>2007</v>
      </c>
      <c r="C8" s="7">
        <v>413</v>
      </c>
      <c r="D8" s="57"/>
      <c r="E8" s="2">
        <v>262</v>
      </c>
      <c r="F8" s="2">
        <v>543</v>
      </c>
    </row>
    <row r="9" spans="1:6" ht="12.75">
      <c r="A9" s="3">
        <v>2</v>
      </c>
      <c r="B9" s="5" t="s">
        <v>951</v>
      </c>
      <c r="C9" s="7">
        <v>412</v>
      </c>
      <c r="D9" s="2"/>
      <c r="E9" s="2">
        <v>376</v>
      </c>
      <c r="F9" s="2">
        <v>544</v>
      </c>
    </row>
    <row r="10" spans="1:6" ht="12.75">
      <c r="A10" s="3">
        <v>3</v>
      </c>
      <c r="B10" s="5" t="s">
        <v>2047</v>
      </c>
      <c r="C10" s="7">
        <v>411</v>
      </c>
      <c r="D10" s="2"/>
      <c r="E10" s="2">
        <v>357</v>
      </c>
      <c r="F10" s="2">
        <v>545</v>
      </c>
    </row>
    <row r="11" spans="1:6" ht="12.75">
      <c r="A11" s="3">
        <v>4</v>
      </c>
      <c r="B11" s="5" t="s">
        <v>952</v>
      </c>
      <c r="C11" s="7">
        <v>410</v>
      </c>
      <c r="D11" s="2"/>
      <c r="E11" s="2">
        <v>356</v>
      </c>
      <c r="F11" s="2">
        <v>546</v>
      </c>
    </row>
    <row r="12" spans="1:6" ht="12.75">
      <c r="A12" s="3">
        <v>5</v>
      </c>
      <c r="B12" s="5" t="s">
        <v>144</v>
      </c>
      <c r="C12" s="7">
        <v>409</v>
      </c>
      <c r="D12" s="2"/>
      <c r="E12" s="2">
        <v>355</v>
      </c>
      <c r="F12" s="2">
        <v>547</v>
      </c>
    </row>
    <row r="13" spans="1:6" ht="12.75">
      <c r="A13" s="3">
        <v>6</v>
      </c>
      <c r="B13" s="5" t="s">
        <v>145</v>
      </c>
      <c r="C13" s="7">
        <v>408</v>
      </c>
      <c r="D13" s="2"/>
      <c r="E13" s="2">
        <v>354</v>
      </c>
      <c r="F13" s="2">
        <v>548</v>
      </c>
    </row>
    <row r="14" spans="1:6" ht="12.75">
      <c r="A14" s="3">
        <v>7</v>
      </c>
      <c r="B14" s="5" t="s">
        <v>792</v>
      </c>
      <c r="C14" s="7"/>
      <c r="D14" s="2"/>
      <c r="E14" s="2">
        <v>382</v>
      </c>
      <c r="F14" s="2">
        <v>549</v>
      </c>
    </row>
    <row r="15" spans="1:6" ht="12.75">
      <c r="A15" s="3">
        <v>8</v>
      </c>
      <c r="B15" s="5" t="s">
        <v>146</v>
      </c>
      <c r="C15" s="7">
        <v>407</v>
      </c>
      <c r="D15" s="2"/>
      <c r="E15" s="2">
        <v>374</v>
      </c>
      <c r="F15" s="2">
        <v>550</v>
      </c>
    </row>
    <row r="16" spans="1:6" ht="12.75">
      <c r="A16" s="3">
        <v>9</v>
      </c>
      <c r="B16" s="5" t="s">
        <v>1540</v>
      </c>
      <c r="C16" s="7">
        <v>714</v>
      </c>
      <c r="D16" s="2"/>
      <c r="E16" s="2">
        <v>361</v>
      </c>
      <c r="F16" s="2">
        <v>551</v>
      </c>
    </row>
    <row r="17" spans="1:6" ht="12.75">
      <c r="A17" s="3">
        <v>10</v>
      </c>
      <c r="B17" s="5" t="s">
        <v>147</v>
      </c>
      <c r="C17" s="7">
        <v>406</v>
      </c>
      <c r="D17" s="2"/>
      <c r="E17" s="2">
        <v>353</v>
      </c>
      <c r="F17" s="2">
        <v>552</v>
      </c>
    </row>
    <row r="18" spans="1:6" ht="12.75">
      <c r="A18" s="3">
        <v>11</v>
      </c>
      <c r="B18" s="5" t="s">
        <v>148</v>
      </c>
      <c r="C18" s="7">
        <v>759</v>
      </c>
      <c r="D18" s="2"/>
      <c r="E18" s="2">
        <v>352</v>
      </c>
      <c r="F18" s="2">
        <v>553</v>
      </c>
    </row>
    <row r="19" spans="1:6" ht="12.75">
      <c r="A19" s="3">
        <v>12</v>
      </c>
      <c r="B19" s="5" t="s">
        <v>149</v>
      </c>
      <c r="C19" s="7">
        <v>671</v>
      </c>
      <c r="D19" s="2"/>
      <c r="E19" s="2">
        <v>351</v>
      </c>
      <c r="F19" s="2">
        <v>539</v>
      </c>
    </row>
    <row r="20" spans="1:6" ht="12.75">
      <c r="A20" s="3">
        <v>13</v>
      </c>
      <c r="B20" s="5" t="s">
        <v>150</v>
      </c>
      <c r="C20" s="7">
        <v>783</v>
      </c>
      <c r="D20" s="2"/>
      <c r="E20" s="2">
        <v>350</v>
      </c>
      <c r="F20" s="2">
        <v>554</v>
      </c>
    </row>
    <row r="21" spans="1:6" ht="12.75">
      <c r="A21" s="3">
        <v>14</v>
      </c>
      <c r="B21" s="5" t="s">
        <v>151</v>
      </c>
      <c r="C21" s="7">
        <v>709</v>
      </c>
      <c r="D21" s="2"/>
      <c r="E21" s="2">
        <v>260</v>
      </c>
      <c r="F21" s="2">
        <v>580</v>
      </c>
    </row>
    <row r="22" spans="1:6" ht="12.75">
      <c r="A22" s="3">
        <v>15</v>
      </c>
      <c r="B22" s="5" t="s">
        <v>152</v>
      </c>
      <c r="C22" s="7"/>
      <c r="D22" s="2"/>
      <c r="E22" s="2">
        <v>349</v>
      </c>
      <c r="F22" s="2">
        <v>581</v>
      </c>
    </row>
    <row r="23" spans="1:6" ht="12.75">
      <c r="A23" s="3">
        <v>16</v>
      </c>
      <c r="B23" s="5" t="s">
        <v>1542</v>
      </c>
      <c r="C23" s="7">
        <v>640</v>
      </c>
      <c r="D23" s="2" t="s">
        <v>2173</v>
      </c>
      <c r="E23" s="2">
        <v>368</v>
      </c>
      <c r="F23" s="2">
        <v>583</v>
      </c>
    </row>
    <row r="24" spans="1:6" ht="12.75">
      <c r="A24" s="3">
        <v>17</v>
      </c>
      <c r="B24" s="5" t="s">
        <v>1541</v>
      </c>
      <c r="C24" s="7"/>
      <c r="D24" s="2" t="s">
        <v>2215</v>
      </c>
      <c r="E24" s="2">
        <v>367</v>
      </c>
      <c r="F24" s="2">
        <v>584</v>
      </c>
    </row>
    <row r="25" spans="1:6" ht="12.75">
      <c r="A25" s="3">
        <v>18</v>
      </c>
      <c r="B25" s="5" t="s">
        <v>2003</v>
      </c>
      <c r="C25" s="7">
        <v>405</v>
      </c>
      <c r="D25" s="2" t="s">
        <v>2216</v>
      </c>
      <c r="E25" s="2">
        <v>366</v>
      </c>
      <c r="F25" s="2">
        <v>585</v>
      </c>
    </row>
    <row r="26" spans="1:6" ht="12.75">
      <c r="A26" s="3">
        <v>19</v>
      </c>
      <c r="B26" s="5" t="s">
        <v>2004</v>
      </c>
      <c r="C26" s="7">
        <v>404</v>
      </c>
      <c r="D26" s="2" t="s">
        <v>2167</v>
      </c>
      <c r="E26" s="2">
        <v>365</v>
      </c>
      <c r="F26" s="2">
        <v>586</v>
      </c>
    </row>
    <row r="27" spans="1:6" ht="12.75">
      <c r="A27" s="3">
        <v>20</v>
      </c>
      <c r="B27" s="5" t="s">
        <v>1052</v>
      </c>
      <c r="C27" s="7">
        <v>403</v>
      </c>
      <c r="D27" s="2" t="s">
        <v>2166</v>
      </c>
      <c r="E27" s="2">
        <v>364</v>
      </c>
      <c r="F27" s="2">
        <v>587</v>
      </c>
    </row>
    <row r="28" spans="1:6" ht="12.75">
      <c r="A28" s="3">
        <v>21</v>
      </c>
      <c r="B28" s="5" t="s">
        <v>2006</v>
      </c>
      <c r="C28" s="7">
        <v>402</v>
      </c>
      <c r="D28" s="2" t="s">
        <v>2211</v>
      </c>
      <c r="E28" s="2">
        <v>363</v>
      </c>
      <c r="F28" s="2">
        <v>588</v>
      </c>
    </row>
    <row r="29" spans="1:6" ht="12.75">
      <c r="A29" s="3">
        <v>22</v>
      </c>
      <c r="B29" s="5" t="s">
        <v>597</v>
      </c>
      <c r="C29" s="7"/>
      <c r="D29" s="2"/>
      <c r="E29" s="2">
        <v>375</v>
      </c>
      <c r="F29" s="2">
        <v>600</v>
      </c>
    </row>
    <row r="30" spans="1:6" ht="12.75">
      <c r="A30" s="3">
        <v>23</v>
      </c>
      <c r="B30" s="5" t="s">
        <v>1054</v>
      </c>
      <c r="C30" s="7"/>
      <c r="D30" s="2"/>
      <c r="E30" s="2">
        <v>348</v>
      </c>
      <c r="F30" s="2">
        <v>605</v>
      </c>
    </row>
    <row r="31" spans="1:6" ht="12.75">
      <c r="A31" s="3">
        <v>24</v>
      </c>
      <c r="B31" s="5" t="s">
        <v>1055</v>
      </c>
      <c r="C31" s="7"/>
      <c r="D31" s="2"/>
      <c r="E31" s="2">
        <v>347</v>
      </c>
      <c r="F31" s="2">
        <v>601</v>
      </c>
    </row>
    <row r="32" spans="1:6" ht="12.75">
      <c r="A32" s="3">
        <v>25</v>
      </c>
      <c r="B32" s="5" t="s">
        <v>598</v>
      </c>
      <c r="C32" s="7"/>
      <c r="D32" s="2"/>
      <c r="E32" s="2">
        <v>391</v>
      </c>
      <c r="F32" s="2">
        <v>602</v>
      </c>
    </row>
    <row r="33" spans="1:6" ht="12.75">
      <c r="A33" s="3">
        <v>26</v>
      </c>
      <c r="B33" s="5" t="s">
        <v>599</v>
      </c>
      <c r="C33" s="7"/>
      <c r="D33" s="2"/>
      <c r="E33" s="2">
        <v>346</v>
      </c>
      <c r="F33" s="2">
        <v>603</v>
      </c>
    </row>
    <row r="34" spans="1:6" ht="12.75">
      <c r="A34" s="3">
        <v>27</v>
      </c>
      <c r="B34" s="5" t="s">
        <v>600</v>
      </c>
      <c r="C34" s="7"/>
      <c r="D34" s="2"/>
      <c r="E34" s="2">
        <v>345</v>
      </c>
      <c r="F34" s="2">
        <v>604</v>
      </c>
    </row>
    <row r="35" spans="1:6" ht="12.75">
      <c r="A35" s="3">
        <v>28</v>
      </c>
      <c r="B35" s="5" t="s">
        <v>601</v>
      </c>
      <c r="C35" s="7"/>
      <c r="D35" s="2" t="s">
        <v>2157</v>
      </c>
      <c r="E35" s="2">
        <v>377</v>
      </c>
      <c r="F35" s="2">
        <v>589</v>
      </c>
    </row>
    <row r="36" spans="1:6" ht="12.75">
      <c r="A36" s="3">
        <v>29</v>
      </c>
      <c r="B36" s="5" t="s">
        <v>1714</v>
      </c>
      <c r="C36" s="7"/>
      <c r="D36" s="2" t="s">
        <v>2156</v>
      </c>
      <c r="E36" s="2">
        <v>344</v>
      </c>
      <c r="F36" s="2">
        <v>590</v>
      </c>
    </row>
    <row r="37" spans="1:6" ht="12.75">
      <c r="A37" s="3">
        <v>30</v>
      </c>
      <c r="B37" s="5" t="s">
        <v>1715</v>
      </c>
      <c r="C37" s="7"/>
      <c r="D37" s="2" t="s">
        <v>2159</v>
      </c>
      <c r="E37" s="2">
        <v>358</v>
      </c>
      <c r="F37" s="2">
        <v>591</v>
      </c>
    </row>
    <row r="38" spans="1:6" ht="12.75">
      <c r="A38" s="3">
        <v>31</v>
      </c>
      <c r="B38" s="5" t="s">
        <v>1716</v>
      </c>
      <c r="C38" s="7"/>
      <c r="D38" s="2" t="s">
        <v>2154</v>
      </c>
      <c r="E38" s="2">
        <v>359</v>
      </c>
      <c r="F38" s="2">
        <v>592</v>
      </c>
    </row>
    <row r="39" spans="1:6" ht="12.75">
      <c r="A39" s="3">
        <v>32</v>
      </c>
      <c r="B39" s="5" t="s">
        <v>1717</v>
      </c>
      <c r="C39" s="7"/>
      <c r="D39" s="2" t="s">
        <v>1362</v>
      </c>
      <c r="E39" s="2">
        <v>360</v>
      </c>
      <c r="F39" s="2">
        <v>642</v>
      </c>
    </row>
    <row r="40" spans="1:6" ht="12.75">
      <c r="A40" s="3">
        <v>33</v>
      </c>
      <c r="B40" s="5" t="s">
        <v>1718</v>
      </c>
      <c r="C40" s="7"/>
      <c r="D40" s="2" t="s">
        <v>2162</v>
      </c>
      <c r="E40" s="2">
        <v>373</v>
      </c>
      <c r="F40" s="2">
        <v>593</v>
      </c>
    </row>
    <row r="41" spans="1:6" ht="12.75">
      <c r="A41" s="3">
        <v>34</v>
      </c>
      <c r="B41" s="5" t="s">
        <v>577</v>
      </c>
      <c r="C41" s="7"/>
      <c r="D41" s="2" t="s">
        <v>2153</v>
      </c>
      <c r="E41" s="2">
        <v>372</v>
      </c>
      <c r="F41" s="2">
        <v>594</v>
      </c>
    </row>
    <row r="42" spans="1:6" ht="12.75">
      <c r="A42" s="3">
        <v>35</v>
      </c>
      <c r="B42" s="5" t="s">
        <v>578</v>
      </c>
      <c r="C42" s="7"/>
      <c r="D42" s="2" t="s">
        <v>2152</v>
      </c>
      <c r="E42" s="2">
        <v>261</v>
      </c>
      <c r="F42" s="2">
        <v>595</v>
      </c>
    </row>
    <row r="43" spans="1:6" ht="12.75">
      <c r="A43" s="3">
        <v>36</v>
      </c>
      <c r="B43" s="5" t="s">
        <v>1056</v>
      </c>
      <c r="C43" s="7"/>
      <c r="D43" s="2" t="s">
        <v>2163</v>
      </c>
      <c r="E43" s="2">
        <v>371</v>
      </c>
      <c r="F43" s="2">
        <v>596</v>
      </c>
    </row>
    <row r="44" spans="1:6" ht="12.75">
      <c r="A44" s="3">
        <v>37</v>
      </c>
      <c r="B44" s="5" t="s">
        <v>579</v>
      </c>
      <c r="C44" s="7"/>
      <c r="D44" s="2" t="s">
        <v>2151</v>
      </c>
      <c r="E44" s="2">
        <v>370</v>
      </c>
      <c r="F44" s="2">
        <v>597</v>
      </c>
    </row>
    <row r="45" spans="1:6" ht="12.75">
      <c r="A45" s="3">
        <v>38</v>
      </c>
      <c r="B45" s="5" t="s">
        <v>1057</v>
      </c>
      <c r="C45" s="7"/>
      <c r="D45" s="2" t="s">
        <v>2161</v>
      </c>
      <c r="E45" s="2">
        <v>362</v>
      </c>
      <c r="F45" s="2">
        <v>598</v>
      </c>
    </row>
    <row r="46" spans="1:6" ht="12.75">
      <c r="A46" s="3">
        <v>39</v>
      </c>
      <c r="B46" s="5" t="s">
        <v>1058</v>
      </c>
      <c r="C46" s="7"/>
      <c r="D46" s="2" t="s">
        <v>2158</v>
      </c>
      <c r="E46" s="2">
        <v>369</v>
      </c>
      <c r="F46" s="2">
        <v>599</v>
      </c>
    </row>
    <row r="47" spans="1:6" ht="15" customHeight="1">
      <c r="A47" s="3">
        <v>40</v>
      </c>
      <c r="B47" s="5" t="s">
        <v>438</v>
      </c>
      <c r="C47" s="7"/>
      <c r="D47" s="2" t="s">
        <v>2217</v>
      </c>
      <c r="E47" s="2"/>
      <c r="F47" s="2"/>
    </row>
    <row r="48" spans="1:6" ht="15" customHeight="1">
      <c r="A48" s="3">
        <v>41</v>
      </c>
      <c r="B48" s="5" t="s">
        <v>441</v>
      </c>
      <c r="C48" s="7"/>
      <c r="D48" s="2" t="s">
        <v>2212</v>
      </c>
      <c r="E48" s="2"/>
      <c r="F48" s="2"/>
    </row>
    <row r="49" spans="1:6" ht="15" customHeight="1">
      <c r="A49" s="3">
        <v>42</v>
      </c>
      <c r="B49" s="5" t="s">
        <v>440</v>
      </c>
      <c r="C49" s="7"/>
      <c r="D49" s="2" t="s">
        <v>2165</v>
      </c>
      <c r="E49" s="2"/>
      <c r="F49" s="2"/>
    </row>
    <row r="50" spans="1:6" ht="15" customHeight="1">
      <c r="A50" s="3">
        <v>43</v>
      </c>
      <c r="B50" s="5" t="s">
        <v>439</v>
      </c>
      <c r="C50" s="7"/>
      <c r="D50" s="2" t="s">
        <v>1280</v>
      </c>
      <c r="E50" s="2"/>
      <c r="F50" s="2"/>
    </row>
    <row r="51" spans="1:6" ht="15" customHeight="1">
      <c r="A51" s="3">
        <v>44</v>
      </c>
      <c r="B51" s="5" t="s">
        <v>1364</v>
      </c>
      <c r="C51" s="7"/>
      <c r="D51" s="2" t="s">
        <v>2213</v>
      </c>
      <c r="E51" s="2"/>
      <c r="F51" s="2"/>
    </row>
    <row r="52" spans="1:6" ht="15" customHeight="1">
      <c r="A52" s="3">
        <v>45</v>
      </c>
      <c r="B52" s="5" t="s">
        <v>1365</v>
      </c>
      <c r="C52" s="7"/>
      <c r="D52" s="2" t="s">
        <v>2164</v>
      </c>
      <c r="E52" s="2"/>
      <c r="F52" s="2"/>
    </row>
    <row r="53" spans="1:6" ht="15" customHeight="1">
      <c r="A53" s="3">
        <v>46</v>
      </c>
      <c r="B53" s="5" t="s">
        <v>1857</v>
      </c>
      <c r="C53" s="7"/>
      <c r="D53" s="2" t="s">
        <v>2160</v>
      </c>
      <c r="E53" s="2"/>
      <c r="F53" s="2"/>
    </row>
    <row r="54" spans="1:6" ht="27" customHeight="1">
      <c r="A54" s="3">
        <v>47</v>
      </c>
      <c r="B54" s="5" t="s">
        <v>1326</v>
      </c>
      <c r="C54" s="7"/>
      <c r="D54" s="2"/>
      <c r="E54" s="2"/>
      <c r="F54" s="2">
        <v>541</v>
      </c>
    </row>
    <row r="55" spans="1:6" ht="28.5" customHeight="1">
      <c r="A55" s="3">
        <v>48</v>
      </c>
      <c r="B55" s="5" t="s">
        <v>416</v>
      </c>
      <c r="C55" s="7"/>
      <c r="D55" s="2"/>
      <c r="E55" s="2"/>
      <c r="F55" s="2">
        <v>537</v>
      </c>
    </row>
    <row r="56" spans="1:6" ht="15" customHeight="1">
      <c r="A56" s="3">
        <v>49</v>
      </c>
      <c r="B56" s="5" t="s">
        <v>1327</v>
      </c>
      <c r="C56" s="7"/>
      <c r="D56" s="2"/>
      <c r="E56" s="2"/>
      <c r="F56" s="2">
        <v>538</v>
      </c>
    </row>
    <row r="57" spans="1:6" ht="15" customHeight="1">
      <c r="A57" s="3">
        <v>50</v>
      </c>
      <c r="B57" s="5" t="s">
        <v>1328</v>
      </c>
      <c r="C57" s="7"/>
      <c r="D57" s="2"/>
      <c r="E57" s="2"/>
      <c r="F57" s="2">
        <v>540</v>
      </c>
    </row>
    <row r="58" spans="1:6" ht="28.5" customHeight="1">
      <c r="A58" s="3">
        <v>51</v>
      </c>
      <c r="B58" s="5" t="s">
        <v>1697</v>
      </c>
      <c r="C58" s="7"/>
      <c r="D58" s="2"/>
      <c r="E58" s="2"/>
      <c r="F58" s="2">
        <v>582</v>
      </c>
    </row>
    <row r="59" spans="1:6" ht="15" customHeight="1">
      <c r="A59" s="3">
        <v>52</v>
      </c>
      <c r="B59" s="5" t="s">
        <v>1330</v>
      </c>
      <c r="C59" s="7"/>
      <c r="D59" s="2"/>
      <c r="E59" s="2"/>
      <c r="F59" s="2">
        <v>542</v>
      </c>
    </row>
    <row r="60" spans="1:6" ht="12.75">
      <c r="A60" s="2"/>
      <c r="B60" s="99" t="s">
        <v>2123</v>
      </c>
      <c r="C60" s="118">
        <v>18</v>
      </c>
      <c r="D60" s="118">
        <v>26</v>
      </c>
      <c r="E60" s="118">
        <v>39</v>
      </c>
      <c r="F60" s="115">
        <v>45</v>
      </c>
    </row>
    <row r="61" spans="1:6" ht="12.75">
      <c r="A61" s="63"/>
      <c r="B61" s="85"/>
      <c r="C61" s="96"/>
      <c r="D61" s="96"/>
      <c r="E61" s="96"/>
      <c r="F61" s="1"/>
    </row>
    <row r="62" spans="1:6" ht="12.75">
      <c r="A62" s="63"/>
      <c r="B62" s="85"/>
      <c r="C62" s="96"/>
      <c r="D62" s="96"/>
      <c r="E62" s="96"/>
      <c r="F62" s="1"/>
    </row>
    <row r="63" spans="1:6" ht="12.75">
      <c r="A63" s="63"/>
      <c r="B63" s="85"/>
      <c r="C63" s="96"/>
      <c r="D63" s="96"/>
      <c r="E63" s="96"/>
      <c r="F63" s="1"/>
    </row>
    <row r="64" spans="1:6" ht="12.75">
      <c r="A64" s="1"/>
      <c r="B64" s="64" t="s">
        <v>858</v>
      </c>
      <c r="C64" s="65"/>
      <c r="D64" s="1"/>
      <c r="E64" s="1"/>
      <c r="F64" s="1"/>
    </row>
  </sheetData>
  <mergeCells count="1">
    <mergeCell ref="A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5">
      <selection activeCell="I24" sqref="I24"/>
    </sheetView>
  </sheetViews>
  <sheetFormatPr defaultColWidth="9.140625" defaultRowHeight="12.75"/>
  <cols>
    <col min="1" max="1" width="16.57421875" style="0" customWidth="1"/>
  </cols>
  <sheetData>
    <row r="1" spans="1:9" ht="12.75">
      <c r="A1" s="317" t="s">
        <v>551</v>
      </c>
      <c r="B1" s="318"/>
      <c r="C1" s="318"/>
      <c r="D1" s="318"/>
      <c r="E1" s="319"/>
      <c r="F1" s="319"/>
      <c r="G1" s="319"/>
      <c r="H1" s="319"/>
      <c r="I1" s="1"/>
    </row>
    <row r="2" spans="1:9" ht="12.75">
      <c r="A2" s="253"/>
      <c r="B2" s="253"/>
      <c r="C2" s="253"/>
      <c r="D2" s="253"/>
      <c r="E2" s="319"/>
      <c r="F2" s="319"/>
      <c r="G2" s="319"/>
      <c r="H2" s="319"/>
      <c r="I2" s="63"/>
    </row>
    <row r="3" spans="1:8" ht="12.75">
      <c r="A3" s="319"/>
      <c r="B3" s="319"/>
      <c r="C3" s="319"/>
      <c r="D3" s="319"/>
      <c r="E3" s="319"/>
      <c r="F3" s="319"/>
      <c r="G3" s="319"/>
      <c r="H3" s="319"/>
    </row>
    <row r="4" spans="7:9" ht="12.75">
      <c r="G4" s="303"/>
      <c r="H4" s="303"/>
      <c r="I4" s="84"/>
    </row>
    <row r="5" spans="1:9" ht="49.5" customHeight="1">
      <c r="A5" s="259" t="s">
        <v>1862</v>
      </c>
      <c r="B5" s="261" t="s">
        <v>1099</v>
      </c>
      <c r="C5" s="336"/>
      <c r="D5" s="337" t="s">
        <v>1865</v>
      </c>
      <c r="E5" s="338"/>
      <c r="F5" s="337" t="s">
        <v>1868</v>
      </c>
      <c r="G5" s="338"/>
      <c r="H5" s="255" t="s">
        <v>1870</v>
      </c>
      <c r="I5" s="255"/>
    </row>
    <row r="6" spans="1:9" ht="12.75" customHeight="1">
      <c r="A6" s="339"/>
      <c r="B6" s="341" t="s">
        <v>1864</v>
      </c>
      <c r="C6" s="341" t="s">
        <v>1863</v>
      </c>
      <c r="D6" s="341" t="s">
        <v>1866</v>
      </c>
      <c r="E6" s="341" t="s">
        <v>1867</v>
      </c>
      <c r="F6" s="341" t="s">
        <v>1864</v>
      </c>
      <c r="G6" s="341" t="s">
        <v>1869</v>
      </c>
      <c r="H6" s="342" t="s">
        <v>1864</v>
      </c>
      <c r="I6" s="342" t="s">
        <v>1869</v>
      </c>
    </row>
    <row r="7" spans="1:9" ht="12.75">
      <c r="A7" s="340"/>
      <c r="B7" s="340"/>
      <c r="C7" s="260"/>
      <c r="D7" s="260"/>
      <c r="E7" s="260"/>
      <c r="F7" s="260"/>
      <c r="G7" s="260"/>
      <c r="H7" s="255"/>
      <c r="I7" s="255"/>
    </row>
    <row r="8" spans="1:9" ht="25.5" customHeight="1">
      <c r="A8" s="155" t="s">
        <v>782</v>
      </c>
      <c r="B8" s="51">
        <v>795</v>
      </c>
      <c r="C8" s="144">
        <v>795</v>
      </c>
      <c r="D8" s="147">
        <v>512</v>
      </c>
      <c r="E8" s="148">
        <v>512</v>
      </c>
      <c r="F8" s="149">
        <v>77</v>
      </c>
      <c r="G8" s="148">
        <v>77</v>
      </c>
      <c r="H8" s="149">
        <v>206</v>
      </c>
      <c r="I8" s="148">
        <v>206</v>
      </c>
    </row>
    <row r="9" spans="1:9" ht="25.5" customHeight="1">
      <c r="A9" s="155" t="s">
        <v>1445</v>
      </c>
      <c r="B9" s="51">
        <v>252</v>
      </c>
      <c r="C9" s="144">
        <v>100.8</v>
      </c>
      <c r="D9" s="147">
        <v>181</v>
      </c>
      <c r="E9" s="148">
        <v>72.4</v>
      </c>
      <c r="F9" s="149">
        <v>32</v>
      </c>
      <c r="G9" s="148">
        <v>12.8</v>
      </c>
      <c r="H9" s="149">
        <v>39</v>
      </c>
      <c r="I9" s="148">
        <v>15.6</v>
      </c>
    </row>
    <row r="10" spans="1:9" ht="25.5" customHeight="1">
      <c r="A10" s="155" t="s">
        <v>784</v>
      </c>
      <c r="B10" s="51">
        <v>422</v>
      </c>
      <c r="C10" s="144">
        <v>633</v>
      </c>
      <c r="D10" s="147">
        <v>253</v>
      </c>
      <c r="E10" s="148">
        <v>379.5</v>
      </c>
      <c r="F10" s="149">
        <v>2</v>
      </c>
      <c r="G10" s="148">
        <v>3</v>
      </c>
      <c r="H10" s="149">
        <v>167</v>
      </c>
      <c r="I10" s="148">
        <v>250.5</v>
      </c>
    </row>
    <row r="11" spans="1:9" ht="25.5" customHeight="1">
      <c r="A11" s="155" t="s">
        <v>785</v>
      </c>
      <c r="B11" s="51">
        <v>15</v>
      </c>
      <c r="C11" s="144">
        <v>15</v>
      </c>
      <c r="D11" s="147">
        <v>9</v>
      </c>
      <c r="E11" s="148">
        <v>9</v>
      </c>
      <c r="F11" s="149"/>
      <c r="G11" s="148"/>
      <c r="H11" s="149">
        <v>6</v>
      </c>
      <c r="I11" s="148">
        <v>6</v>
      </c>
    </row>
    <row r="12" spans="1:9" ht="25.5" customHeight="1">
      <c r="A12" s="155" t="s">
        <v>787</v>
      </c>
      <c r="B12" s="51">
        <v>12</v>
      </c>
      <c r="C12" s="144">
        <v>12</v>
      </c>
      <c r="D12" s="147"/>
      <c r="E12" s="148"/>
      <c r="F12" s="149">
        <v>7</v>
      </c>
      <c r="G12" s="148">
        <v>7</v>
      </c>
      <c r="H12" s="149">
        <v>5</v>
      </c>
      <c r="I12" s="148">
        <v>5</v>
      </c>
    </row>
    <row r="13" spans="1:9" ht="25.5" customHeight="1">
      <c r="A13" s="156" t="s">
        <v>786</v>
      </c>
      <c r="B13" s="146">
        <v>14</v>
      </c>
      <c r="C13" s="145">
        <v>14</v>
      </c>
      <c r="D13" s="150">
        <v>4</v>
      </c>
      <c r="E13" s="151">
        <v>4</v>
      </c>
      <c r="F13" s="152">
        <v>4</v>
      </c>
      <c r="G13" s="151">
        <v>4</v>
      </c>
      <c r="H13" s="152">
        <v>6</v>
      </c>
      <c r="I13" s="151">
        <v>6</v>
      </c>
    </row>
    <row r="14" spans="1:9" ht="25.5" customHeight="1">
      <c r="A14" s="156" t="s">
        <v>781</v>
      </c>
      <c r="B14" s="54">
        <f aca="true" t="shared" si="0" ref="B14:I14">SUM(B8:B13)</f>
        <v>1510</v>
      </c>
      <c r="C14" s="144">
        <f t="shared" si="0"/>
        <v>1569.8</v>
      </c>
      <c r="D14" s="150">
        <f t="shared" si="0"/>
        <v>959</v>
      </c>
      <c r="E14" s="151">
        <f t="shared" si="0"/>
        <v>976.9</v>
      </c>
      <c r="F14" s="152">
        <f t="shared" si="0"/>
        <v>122</v>
      </c>
      <c r="G14" s="151">
        <f t="shared" si="0"/>
        <v>103.8</v>
      </c>
      <c r="H14" s="152">
        <f t="shared" si="0"/>
        <v>429</v>
      </c>
      <c r="I14" s="151">
        <f t="shared" si="0"/>
        <v>489.1</v>
      </c>
    </row>
    <row r="16" spans="1:9" ht="12.75">
      <c r="A16" s="132" t="s">
        <v>1446</v>
      </c>
      <c r="B16" s="319" t="s">
        <v>1313</v>
      </c>
      <c r="C16" s="319"/>
      <c r="D16" s="319"/>
      <c r="E16" s="319"/>
      <c r="F16" s="319"/>
      <c r="G16" s="319"/>
      <c r="H16" s="319"/>
      <c r="I16" s="319"/>
    </row>
    <row r="17" spans="2:9" ht="12.75">
      <c r="B17" s="319"/>
      <c r="C17" s="319"/>
      <c r="D17" s="319"/>
      <c r="E17" s="319"/>
      <c r="F17" s="319"/>
      <c r="G17" s="319"/>
      <c r="H17" s="319"/>
      <c r="I17" s="319"/>
    </row>
    <row r="18" spans="2:9" ht="25.5" customHeight="1">
      <c r="B18" s="319"/>
      <c r="C18" s="319"/>
      <c r="D18" s="319"/>
      <c r="E18" s="319"/>
      <c r="F18" s="319"/>
      <c r="G18" s="319"/>
      <c r="H18" s="319"/>
      <c r="I18" s="319"/>
    </row>
    <row r="19" ht="12.75">
      <c r="B19" t="s">
        <v>1949</v>
      </c>
    </row>
    <row r="20" ht="12.75">
      <c r="B20" t="s">
        <v>1950</v>
      </c>
    </row>
    <row r="21" spans="1:6" ht="12.75">
      <c r="A21" s="154"/>
      <c r="B21" s="153" t="s">
        <v>1951</v>
      </c>
      <c r="C21" s="153"/>
      <c r="D21" s="153"/>
      <c r="E21" s="153"/>
      <c r="F21" s="153"/>
    </row>
    <row r="25" ht="12.75">
      <c r="A25" s="154" t="s">
        <v>1660</v>
      </c>
    </row>
    <row r="41" ht="12.75">
      <c r="A41" t="s">
        <v>1660</v>
      </c>
    </row>
  </sheetData>
  <mergeCells count="16">
    <mergeCell ref="B16:I18"/>
    <mergeCell ref="H5:I5"/>
    <mergeCell ref="B6:B7"/>
    <mergeCell ref="C6:C7"/>
    <mergeCell ref="D6:D7"/>
    <mergeCell ref="E6:E7"/>
    <mergeCell ref="F6:F7"/>
    <mergeCell ref="G6:G7"/>
    <mergeCell ref="H6:H7"/>
    <mergeCell ref="I6:I7"/>
    <mergeCell ref="A1:H3"/>
    <mergeCell ref="G4:H4"/>
    <mergeCell ref="B5:C5"/>
    <mergeCell ref="D5:E5"/>
    <mergeCell ref="F5:G5"/>
    <mergeCell ref="A5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A4" sqref="A4:A5"/>
    </sheetView>
  </sheetViews>
  <sheetFormatPr defaultColWidth="9.140625" defaultRowHeight="12.75"/>
  <cols>
    <col min="1" max="1" width="4.28125" style="0" customWidth="1"/>
    <col min="2" max="2" width="27.421875" style="0" customWidth="1"/>
    <col min="5" max="5" width="11.8515625" style="0" customWidth="1"/>
    <col min="6" max="6" width="0.13671875" style="0" customWidth="1"/>
    <col min="8" max="8" width="9.140625" style="0" hidden="1" customWidth="1"/>
    <col min="9" max="9" width="11.8515625" style="0" customWidth="1"/>
    <col min="10" max="10" width="10.421875" style="0" customWidth="1"/>
  </cols>
  <sheetData>
    <row r="1" spans="1:10" ht="12.75" customHeight="1">
      <c r="A1" s="317" t="s">
        <v>1463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7.25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 customHeight="1">
      <c r="A3" s="63"/>
      <c r="B3" s="63"/>
      <c r="C3" s="257" t="s">
        <v>2218</v>
      </c>
      <c r="D3" s="257"/>
      <c r="E3" s="126"/>
      <c r="F3" s="63"/>
      <c r="G3" s="63"/>
      <c r="H3" s="63"/>
      <c r="I3" s="63"/>
      <c r="J3" s="1"/>
    </row>
    <row r="4" spans="1:10" ht="51">
      <c r="A4" s="259" t="s">
        <v>519</v>
      </c>
      <c r="B4" s="259" t="s">
        <v>124</v>
      </c>
      <c r="C4" s="337" t="s">
        <v>860</v>
      </c>
      <c r="D4" s="338"/>
      <c r="E4" s="57" t="s">
        <v>862</v>
      </c>
      <c r="F4" s="59"/>
      <c r="G4" s="57" t="s">
        <v>863</v>
      </c>
      <c r="H4" s="59"/>
      <c r="I4" s="2" t="s">
        <v>2087</v>
      </c>
      <c r="J4" s="2" t="s">
        <v>2088</v>
      </c>
    </row>
    <row r="5" spans="1:10" ht="63.75">
      <c r="A5" s="260"/>
      <c r="B5" s="260"/>
      <c r="C5" s="2" t="s">
        <v>861</v>
      </c>
      <c r="D5" s="2" t="s">
        <v>2091</v>
      </c>
      <c r="E5" s="57" t="s">
        <v>1370</v>
      </c>
      <c r="F5" s="59"/>
      <c r="G5" s="2" t="s">
        <v>595</v>
      </c>
      <c r="H5" s="57" t="s">
        <v>194</v>
      </c>
      <c r="I5" s="2" t="s">
        <v>2090</v>
      </c>
      <c r="J5" s="2" t="s">
        <v>2089</v>
      </c>
    </row>
    <row r="6" spans="1:10" ht="12.75">
      <c r="A6" s="14">
        <v>1</v>
      </c>
      <c r="B6" s="14">
        <v>2</v>
      </c>
      <c r="C6" s="15">
        <v>3</v>
      </c>
      <c r="D6" s="15">
        <v>4</v>
      </c>
      <c r="E6" s="15">
        <v>5</v>
      </c>
      <c r="F6" s="15"/>
      <c r="G6" s="15">
        <v>6</v>
      </c>
      <c r="H6" s="61">
        <v>8</v>
      </c>
      <c r="I6" s="2"/>
      <c r="J6" s="2"/>
    </row>
    <row r="7" spans="1:10" ht="12.75">
      <c r="A7" s="3">
        <v>19</v>
      </c>
      <c r="B7" s="4" t="s">
        <v>518</v>
      </c>
      <c r="C7" s="7"/>
      <c r="D7" s="2"/>
      <c r="E7" s="2"/>
      <c r="F7" s="2"/>
      <c r="G7" s="2"/>
      <c r="H7" s="57"/>
      <c r="I7" s="2"/>
      <c r="J7" s="2"/>
    </row>
    <row r="8" spans="1:10" ht="23.25" customHeight="1">
      <c r="A8" s="3"/>
      <c r="B8" s="5" t="s">
        <v>2007</v>
      </c>
      <c r="C8" s="7">
        <v>329</v>
      </c>
      <c r="D8" s="2" t="s">
        <v>850</v>
      </c>
      <c r="E8" s="57" t="s">
        <v>2032</v>
      </c>
      <c r="F8" s="59"/>
      <c r="G8" s="2">
        <v>17</v>
      </c>
      <c r="H8" s="57" t="s">
        <v>199</v>
      </c>
      <c r="I8" s="2">
        <v>607</v>
      </c>
      <c r="J8" s="2">
        <v>698</v>
      </c>
    </row>
    <row r="9" spans="1:10" ht="22.5" customHeight="1">
      <c r="A9" s="3"/>
      <c r="B9" s="5" t="s">
        <v>951</v>
      </c>
      <c r="C9" s="7">
        <v>330</v>
      </c>
      <c r="D9" s="2" t="s">
        <v>851</v>
      </c>
      <c r="E9" s="2" t="s">
        <v>2033</v>
      </c>
      <c r="F9" s="2"/>
      <c r="G9" s="2">
        <v>19</v>
      </c>
      <c r="H9" s="57" t="s">
        <v>199</v>
      </c>
      <c r="I9" s="2">
        <v>622</v>
      </c>
      <c r="J9" s="2">
        <v>738</v>
      </c>
    </row>
    <row r="10" spans="1:10" ht="23.25" customHeight="1">
      <c r="A10" s="3"/>
      <c r="B10" s="5" t="s">
        <v>2047</v>
      </c>
      <c r="C10" s="7">
        <v>331</v>
      </c>
      <c r="D10" s="2" t="s">
        <v>852</v>
      </c>
      <c r="E10" s="2" t="s">
        <v>2034</v>
      </c>
      <c r="F10" s="2"/>
      <c r="G10" s="2">
        <v>18</v>
      </c>
      <c r="H10" s="57" t="s">
        <v>199</v>
      </c>
      <c r="I10" s="2">
        <v>610</v>
      </c>
      <c r="J10" s="2">
        <v>659</v>
      </c>
    </row>
    <row r="11" spans="1:10" ht="21" customHeight="1">
      <c r="A11" s="3"/>
      <c r="B11" s="5" t="s">
        <v>952</v>
      </c>
      <c r="C11" s="7">
        <v>332</v>
      </c>
      <c r="D11" s="2" t="s">
        <v>140</v>
      </c>
      <c r="E11" s="2" t="s">
        <v>2035</v>
      </c>
      <c r="F11" s="2"/>
      <c r="G11" s="2">
        <v>53</v>
      </c>
      <c r="H11" s="57" t="s">
        <v>199</v>
      </c>
      <c r="I11" s="2">
        <v>611</v>
      </c>
      <c r="J11" s="2">
        <v>657</v>
      </c>
    </row>
    <row r="12" spans="1:10" ht="20.25" customHeight="1">
      <c r="A12" s="3"/>
      <c r="B12" s="5" t="s">
        <v>144</v>
      </c>
      <c r="C12" s="7">
        <v>333</v>
      </c>
      <c r="D12" s="2" t="s">
        <v>853</v>
      </c>
      <c r="E12" s="2" t="s">
        <v>2036</v>
      </c>
      <c r="F12" s="2"/>
      <c r="G12" s="2">
        <v>20</v>
      </c>
      <c r="H12" s="57" t="s">
        <v>199</v>
      </c>
      <c r="I12" s="2">
        <v>612</v>
      </c>
      <c r="J12" s="2">
        <v>739</v>
      </c>
    </row>
    <row r="13" spans="1:10" ht="19.5" customHeight="1">
      <c r="A13" s="3"/>
      <c r="B13" s="5" t="s">
        <v>145</v>
      </c>
      <c r="C13" s="7">
        <v>334</v>
      </c>
      <c r="D13" s="2" t="s">
        <v>2136</v>
      </c>
      <c r="E13" s="2" t="s">
        <v>1564</v>
      </c>
      <c r="F13" s="2"/>
      <c r="G13" s="2">
        <v>21</v>
      </c>
      <c r="H13" s="57" t="s">
        <v>199</v>
      </c>
      <c r="I13" s="2">
        <v>613</v>
      </c>
      <c r="J13" s="2">
        <v>740</v>
      </c>
    </row>
    <row r="14" spans="1:10" ht="18" customHeight="1">
      <c r="A14" s="3"/>
      <c r="B14" s="5" t="s">
        <v>792</v>
      </c>
      <c r="C14" s="7"/>
      <c r="D14" s="2" t="s">
        <v>2137</v>
      </c>
      <c r="E14" s="2" t="s">
        <v>1565</v>
      </c>
      <c r="F14" s="2"/>
      <c r="G14" s="2">
        <v>226</v>
      </c>
      <c r="H14" s="57" t="s">
        <v>199</v>
      </c>
      <c r="I14" s="2">
        <v>581</v>
      </c>
      <c r="J14" s="2">
        <v>741</v>
      </c>
    </row>
    <row r="15" spans="1:10" ht="25.5">
      <c r="A15" s="3"/>
      <c r="B15" s="5" t="s">
        <v>146</v>
      </c>
      <c r="C15" s="7">
        <v>335</v>
      </c>
      <c r="D15" s="2" t="s">
        <v>2138</v>
      </c>
      <c r="E15" s="2" t="s">
        <v>1566</v>
      </c>
      <c r="F15" s="2"/>
      <c r="G15" s="2">
        <v>22</v>
      </c>
      <c r="H15" s="57" t="s">
        <v>199</v>
      </c>
      <c r="I15" s="2">
        <v>614</v>
      </c>
      <c r="J15" s="2">
        <v>742</v>
      </c>
    </row>
    <row r="16" spans="1:10" ht="12.75">
      <c r="A16" s="3"/>
      <c r="B16" s="5" t="s">
        <v>1540</v>
      </c>
      <c r="C16" s="7">
        <v>872</v>
      </c>
      <c r="D16" s="2"/>
      <c r="E16" s="2" t="s">
        <v>1567</v>
      </c>
      <c r="F16" s="2"/>
      <c r="G16" s="2">
        <v>23</v>
      </c>
      <c r="H16" s="57" t="s">
        <v>199</v>
      </c>
      <c r="I16" s="2">
        <v>615</v>
      </c>
      <c r="J16" s="2">
        <v>731</v>
      </c>
    </row>
    <row r="17" spans="1:10" ht="25.5">
      <c r="A17" s="3"/>
      <c r="B17" s="5" t="s">
        <v>147</v>
      </c>
      <c r="C17" s="7">
        <v>337</v>
      </c>
      <c r="D17" s="2" t="s">
        <v>881</v>
      </c>
      <c r="E17" s="2" t="s">
        <v>1568</v>
      </c>
      <c r="F17" s="2"/>
      <c r="G17" s="2">
        <v>24</v>
      </c>
      <c r="H17" s="57" t="s">
        <v>199</v>
      </c>
      <c r="I17" s="2">
        <v>616</v>
      </c>
      <c r="J17" s="2">
        <v>655</v>
      </c>
    </row>
    <row r="18" spans="1:10" ht="15.75" customHeight="1">
      <c r="A18" s="3"/>
      <c r="B18" s="5" t="s">
        <v>148</v>
      </c>
      <c r="C18" s="7">
        <v>911</v>
      </c>
      <c r="D18" s="2"/>
      <c r="E18" s="2" t="s">
        <v>1569</v>
      </c>
      <c r="F18" s="2"/>
      <c r="G18" s="2">
        <v>25</v>
      </c>
      <c r="H18" s="57" t="s">
        <v>199</v>
      </c>
      <c r="I18" s="2">
        <v>617</v>
      </c>
      <c r="J18" s="2">
        <v>743</v>
      </c>
    </row>
    <row r="19" spans="1:10" ht="12.75">
      <c r="A19" s="3"/>
      <c r="B19" s="5" t="s">
        <v>149</v>
      </c>
      <c r="C19" s="7">
        <v>933</v>
      </c>
      <c r="D19" s="2"/>
      <c r="E19" s="2" t="s">
        <v>1570</v>
      </c>
      <c r="F19" s="2"/>
      <c r="G19" s="2">
        <v>26</v>
      </c>
      <c r="H19" s="57" t="s">
        <v>199</v>
      </c>
      <c r="I19" s="2">
        <v>618</v>
      </c>
      <c r="J19" s="2">
        <v>722</v>
      </c>
    </row>
    <row r="20" spans="1:10" ht="12.75">
      <c r="A20" s="3"/>
      <c r="B20" s="5" t="s">
        <v>150</v>
      </c>
      <c r="C20" s="7">
        <v>938</v>
      </c>
      <c r="D20" s="2"/>
      <c r="E20" s="2" t="s">
        <v>1571</v>
      </c>
      <c r="F20" s="2"/>
      <c r="G20" s="2">
        <v>27</v>
      </c>
      <c r="H20" s="57" t="s">
        <v>199</v>
      </c>
      <c r="I20" s="2">
        <v>619</v>
      </c>
      <c r="J20" s="2">
        <v>656</v>
      </c>
    </row>
    <row r="21" spans="1:10" ht="12.75">
      <c r="A21" s="3"/>
      <c r="B21" s="5" t="s">
        <v>151</v>
      </c>
      <c r="C21" s="7">
        <v>826</v>
      </c>
      <c r="D21" s="2"/>
      <c r="E21" s="2" t="s">
        <v>1572</v>
      </c>
      <c r="F21" s="2"/>
      <c r="G21" s="2">
        <v>28</v>
      </c>
      <c r="H21" s="57" t="s">
        <v>199</v>
      </c>
      <c r="I21" s="2">
        <v>620</v>
      </c>
      <c r="J21" s="2">
        <v>744</v>
      </c>
    </row>
    <row r="22" spans="1:10" ht="12.75">
      <c r="A22" s="3"/>
      <c r="B22" s="5" t="s">
        <v>152</v>
      </c>
      <c r="C22" s="7"/>
      <c r="D22" s="2"/>
      <c r="E22" s="2" t="s">
        <v>1573</v>
      </c>
      <c r="F22" s="2"/>
      <c r="G22" s="2">
        <v>29</v>
      </c>
      <c r="H22" s="57" t="s">
        <v>199</v>
      </c>
      <c r="I22" s="2">
        <v>621</v>
      </c>
      <c r="J22" s="2">
        <v>650</v>
      </c>
    </row>
    <row r="23" spans="1:10" ht="12.75">
      <c r="A23" s="3"/>
      <c r="B23" s="5" t="s">
        <v>1542</v>
      </c>
      <c r="C23" s="7"/>
      <c r="D23" s="2"/>
      <c r="E23" s="2" t="s">
        <v>635</v>
      </c>
      <c r="F23" s="2"/>
      <c r="G23" s="2">
        <v>30</v>
      </c>
      <c r="H23" s="57" t="s">
        <v>199</v>
      </c>
      <c r="I23" s="2">
        <v>601</v>
      </c>
      <c r="J23" s="2">
        <v>745</v>
      </c>
    </row>
    <row r="24" spans="1:10" ht="12.75">
      <c r="A24" s="3"/>
      <c r="B24" s="5" t="s">
        <v>1541</v>
      </c>
      <c r="C24" s="7"/>
      <c r="D24" s="2"/>
      <c r="E24" s="2" t="s">
        <v>1574</v>
      </c>
      <c r="F24" s="2"/>
      <c r="G24" s="2">
        <v>31</v>
      </c>
      <c r="H24" s="57" t="s">
        <v>199</v>
      </c>
      <c r="I24" s="2">
        <v>602</v>
      </c>
      <c r="J24" s="2">
        <v>746</v>
      </c>
    </row>
    <row r="25" spans="1:10" ht="25.5">
      <c r="A25" s="3"/>
      <c r="B25" s="5" t="s">
        <v>2003</v>
      </c>
      <c r="C25" s="7">
        <v>324</v>
      </c>
      <c r="D25" s="2" t="s">
        <v>882</v>
      </c>
      <c r="E25" s="2" t="s">
        <v>1575</v>
      </c>
      <c r="F25" s="2"/>
      <c r="G25" s="2">
        <v>32</v>
      </c>
      <c r="H25" s="57" t="s">
        <v>199</v>
      </c>
      <c r="I25" s="2">
        <v>603</v>
      </c>
      <c r="J25" s="2">
        <v>721</v>
      </c>
    </row>
    <row r="26" spans="1:10" ht="25.5">
      <c r="A26" s="3"/>
      <c r="B26" s="5" t="s">
        <v>2004</v>
      </c>
      <c r="C26" s="7">
        <v>326</v>
      </c>
      <c r="D26" s="2" t="s">
        <v>883</v>
      </c>
      <c r="E26" s="2" t="s">
        <v>1576</v>
      </c>
      <c r="F26" s="2"/>
      <c r="G26" s="2">
        <v>33</v>
      </c>
      <c r="H26" s="57" t="s">
        <v>199</v>
      </c>
      <c r="I26" s="2">
        <v>604</v>
      </c>
      <c r="J26" s="2">
        <v>719</v>
      </c>
    </row>
    <row r="27" spans="1:10" ht="25.5">
      <c r="A27" s="3"/>
      <c r="B27" s="5" t="s">
        <v>1052</v>
      </c>
      <c r="C27" s="7">
        <v>380</v>
      </c>
      <c r="D27" s="2" t="s">
        <v>884</v>
      </c>
      <c r="E27" s="2" t="s">
        <v>1577</v>
      </c>
      <c r="F27" s="2"/>
      <c r="G27" s="2">
        <v>224</v>
      </c>
      <c r="H27" s="57" t="s">
        <v>199</v>
      </c>
      <c r="I27" s="2">
        <v>605</v>
      </c>
      <c r="J27" s="2">
        <v>724</v>
      </c>
    </row>
    <row r="28" spans="1:10" ht="25.5">
      <c r="A28" s="3"/>
      <c r="B28" s="5" t="s">
        <v>2006</v>
      </c>
      <c r="C28" s="7">
        <v>328</v>
      </c>
      <c r="D28" s="2" t="s">
        <v>885</v>
      </c>
      <c r="E28" s="2" t="s">
        <v>1578</v>
      </c>
      <c r="F28" s="2"/>
      <c r="G28" s="2">
        <v>340</v>
      </c>
      <c r="H28" s="57" t="s">
        <v>199</v>
      </c>
      <c r="I28" s="2">
        <v>606</v>
      </c>
      <c r="J28" s="2">
        <v>654</v>
      </c>
    </row>
    <row r="29" spans="1:10" ht="12.75">
      <c r="A29" s="3"/>
      <c r="B29" s="5" t="s">
        <v>597</v>
      </c>
      <c r="C29" s="7"/>
      <c r="D29" s="2"/>
      <c r="E29" s="2" t="s">
        <v>184</v>
      </c>
      <c r="F29" s="2"/>
      <c r="G29" s="2">
        <v>35</v>
      </c>
      <c r="H29" s="57"/>
      <c r="I29" s="2">
        <v>595</v>
      </c>
      <c r="J29" s="2">
        <v>729</v>
      </c>
    </row>
    <row r="30" spans="1:10" ht="12.75">
      <c r="A30" s="3"/>
      <c r="B30" s="5" t="s">
        <v>1054</v>
      </c>
      <c r="C30" s="7"/>
      <c r="D30" s="2"/>
      <c r="E30" s="2" t="s">
        <v>654</v>
      </c>
      <c r="F30" s="2"/>
      <c r="G30" s="2">
        <v>36</v>
      </c>
      <c r="H30" s="57"/>
      <c r="I30" s="2">
        <v>596</v>
      </c>
      <c r="J30" s="2">
        <v>728</v>
      </c>
    </row>
    <row r="31" spans="1:10" ht="12.75">
      <c r="A31" s="3"/>
      <c r="B31" s="5" t="s">
        <v>1055</v>
      </c>
      <c r="C31" s="7"/>
      <c r="D31" s="2"/>
      <c r="E31" s="2" t="s">
        <v>1905</v>
      </c>
      <c r="F31" s="2"/>
      <c r="G31" s="2">
        <v>37</v>
      </c>
      <c r="H31" s="57"/>
      <c r="I31" s="2">
        <v>597</v>
      </c>
      <c r="J31" s="2">
        <v>720</v>
      </c>
    </row>
    <row r="32" spans="1:10" ht="12.75">
      <c r="A32" s="3"/>
      <c r="B32" s="5" t="s">
        <v>598</v>
      </c>
      <c r="C32" s="7"/>
      <c r="D32" s="2"/>
      <c r="E32" s="2" t="s">
        <v>1907</v>
      </c>
      <c r="F32" s="2"/>
      <c r="G32" s="2">
        <v>38</v>
      </c>
      <c r="H32" s="57"/>
      <c r="I32" s="2">
        <v>598</v>
      </c>
      <c r="J32" s="2">
        <v>747</v>
      </c>
    </row>
    <row r="33" spans="1:10" ht="12.75">
      <c r="A33" s="3"/>
      <c r="B33" s="5" t="s">
        <v>599</v>
      </c>
      <c r="C33" s="7"/>
      <c r="D33" s="2"/>
      <c r="E33" s="2" t="s">
        <v>1909</v>
      </c>
      <c r="F33" s="2"/>
      <c r="G33" s="2">
        <v>39</v>
      </c>
      <c r="H33" s="57"/>
      <c r="I33" s="2">
        <v>599</v>
      </c>
      <c r="J33" s="2">
        <v>748</v>
      </c>
    </row>
    <row r="34" spans="1:10" ht="12.75">
      <c r="A34" s="3"/>
      <c r="B34" s="5" t="s">
        <v>600</v>
      </c>
      <c r="C34" s="7"/>
      <c r="D34" s="2"/>
      <c r="E34" s="2" t="s">
        <v>1911</v>
      </c>
      <c r="F34" s="2"/>
      <c r="G34" s="2">
        <v>40</v>
      </c>
      <c r="H34" s="57"/>
      <c r="I34" s="2">
        <v>600</v>
      </c>
      <c r="J34" s="2">
        <v>749</v>
      </c>
    </row>
    <row r="35" spans="1:10" ht="12.75">
      <c r="A35" s="3"/>
      <c r="B35" s="5" t="s">
        <v>601</v>
      </c>
      <c r="C35" s="7"/>
      <c r="D35" s="2"/>
      <c r="E35" s="2" t="s">
        <v>1913</v>
      </c>
      <c r="F35" s="2"/>
      <c r="G35" s="2">
        <v>41</v>
      </c>
      <c r="H35" s="57"/>
      <c r="I35" s="2">
        <v>583</v>
      </c>
      <c r="J35" s="2">
        <v>732</v>
      </c>
    </row>
    <row r="36" spans="1:10" ht="12.75">
      <c r="A36" s="3"/>
      <c r="B36" s="5" t="s">
        <v>1714</v>
      </c>
      <c r="C36" s="7"/>
      <c r="D36" s="2"/>
      <c r="E36" s="2" t="s">
        <v>841</v>
      </c>
      <c r="F36" s="2"/>
      <c r="G36" s="2">
        <v>42</v>
      </c>
      <c r="H36" s="57"/>
      <c r="I36" s="2">
        <v>584</v>
      </c>
      <c r="J36" s="2">
        <v>725</v>
      </c>
    </row>
    <row r="37" spans="1:10" ht="12.75">
      <c r="A37" s="3"/>
      <c r="B37" s="5" t="s">
        <v>1715</v>
      </c>
      <c r="C37" s="7"/>
      <c r="D37" s="2"/>
      <c r="E37" s="2" t="s">
        <v>840</v>
      </c>
      <c r="F37" s="2"/>
      <c r="G37" s="2">
        <v>43</v>
      </c>
      <c r="H37" s="57"/>
      <c r="I37" s="2">
        <v>585</v>
      </c>
      <c r="J37" s="2">
        <v>750</v>
      </c>
    </row>
    <row r="38" spans="1:10" ht="12.75">
      <c r="A38" s="3"/>
      <c r="B38" s="5" t="s">
        <v>1716</v>
      </c>
      <c r="C38" s="7"/>
      <c r="D38" s="2"/>
      <c r="E38" s="2" t="s">
        <v>842</v>
      </c>
      <c r="F38" s="2"/>
      <c r="G38" s="2">
        <v>44</v>
      </c>
      <c r="H38" s="57"/>
      <c r="I38" s="2">
        <v>586</v>
      </c>
      <c r="J38" s="2">
        <v>539</v>
      </c>
    </row>
    <row r="39" spans="1:10" ht="12.75">
      <c r="A39" s="3"/>
      <c r="B39" s="5" t="s">
        <v>1717</v>
      </c>
      <c r="C39" s="7"/>
      <c r="D39" s="2"/>
      <c r="E39" s="2" t="s">
        <v>141</v>
      </c>
      <c r="F39" s="2"/>
      <c r="G39" s="2">
        <v>45</v>
      </c>
      <c r="H39" s="57"/>
      <c r="I39" s="2">
        <v>437</v>
      </c>
      <c r="J39" s="2">
        <v>723</v>
      </c>
    </row>
    <row r="40" spans="1:10" ht="12.75">
      <c r="A40" s="3"/>
      <c r="B40" s="5" t="s">
        <v>1718</v>
      </c>
      <c r="C40" s="7"/>
      <c r="D40" s="2"/>
      <c r="E40" s="2" t="s">
        <v>142</v>
      </c>
      <c r="F40" s="2"/>
      <c r="G40" s="2">
        <v>46</v>
      </c>
      <c r="H40" s="57"/>
      <c r="I40" s="2">
        <v>588</v>
      </c>
      <c r="J40" s="2">
        <v>751</v>
      </c>
    </row>
    <row r="41" spans="1:10" ht="12.75">
      <c r="A41" s="3"/>
      <c r="B41" s="5" t="s">
        <v>577</v>
      </c>
      <c r="C41" s="7"/>
      <c r="D41" s="2"/>
      <c r="E41" s="2" t="s">
        <v>844</v>
      </c>
      <c r="F41" s="2"/>
      <c r="G41" s="2">
        <v>47</v>
      </c>
      <c r="H41" s="57"/>
      <c r="I41" s="2">
        <v>589</v>
      </c>
      <c r="J41" s="2">
        <v>752</v>
      </c>
    </row>
    <row r="42" spans="1:10" ht="12.75">
      <c r="A42" s="3"/>
      <c r="B42" s="5" t="s">
        <v>578</v>
      </c>
      <c r="C42" s="7"/>
      <c r="D42" s="2"/>
      <c r="E42" s="2" t="s">
        <v>845</v>
      </c>
      <c r="F42" s="2"/>
      <c r="G42" s="2">
        <v>48</v>
      </c>
      <c r="H42" s="57"/>
      <c r="I42" s="2">
        <v>590</v>
      </c>
      <c r="J42" s="2">
        <v>730</v>
      </c>
    </row>
    <row r="43" spans="1:10" ht="12.75">
      <c r="A43" s="3"/>
      <c r="B43" s="5" t="s">
        <v>1056</v>
      </c>
      <c r="C43" s="7"/>
      <c r="D43" s="2"/>
      <c r="E43" s="2"/>
      <c r="F43" s="2"/>
      <c r="G43" s="2">
        <v>49</v>
      </c>
      <c r="H43" s="57"/>
      <c r="I43" s="2">
        <v>591</v>
      </c>
      <c r="J43" s="2">
        <v>753</v>
      </c>
    </row>
    <row r="44" spans="1:10" ht="12.75">
      <c r="A44" s="3"/>
      <c r="B44" s="5" t="s">
        <v>579</v>
      </c>
      <c r="C44" s="7"/>
      <c r="D44" s="2"/>
      <c r="E44" s="2" t="s">
        <v>846</v>
      </c>
      <c r="F44" s="2"/>
      <c r="G44" s="2">
        <v>50</v>
      </c>
      <c r="H44" s="57"/>
      <c r="I44" s="2">
        <v>592</v>
      </c>
      <c r="J44" s="2">
        <v>726</v>
      </c>
    </row>
    <row r="45" spans="1:10" ht="12.75">
      <c r="A45" s="3"/>
      <c r="B45" s="5" t="s">
        <v>1057</v>
      </c>
      <c r="C45" s="7"/>
      <c r="D45" s="2"/>
      <c r="E45" s="2"/>
      <c r="F45" s="2"/>
      <c r="G45" s="2">
        <v>51</v>
      </c>
      <c r="H45" s="57"/>
      <c r="I45" s="2">
        <v>593</v>
      </c>
      <c r="J45" s="2">
        <v>754</v>
      </c>
    </row>
    <row r="46" spans="1:10" ht="12.75">
      <c r="A46" s="3"/>
      <c r="B46" s="5" t="s">
        <v>1058</v>
      </c>
      <c r="C46" s="7"/>
      <c r="D46" s="2"/>
      <c r="E46" s="2" t="s">
        <v>848</v>
      </c>
      <c r="F46" s="2"/>
      <c r="G46" s="2">
        <v>52</v>
      </c>
      <c r="H46" s="57"/>
      <c r="I46" s="2">
        <v>594</v>
      </c>
      <c r="J46" s="2">
        <v>755</v>
      </c>
    </row>
    <row r="47" spans="1:10" ht="12.75">
      <c r="A47" s="3"/>
      <c r="B47" s="5" t="s">
        <v>438</v>
      </c>
      <c r="C47" s="7"/>
      <c r="D47" s="2"/>
      <c r="E47" s="2" t="s">
        <v>1579</v>
      </c>
      <c r="F47" s="2"/>
      <c r="G47" s="2"/>
      <c r="H47" s="57"/>
      <c r="I47" s="2">
        <v>780</v>
      </c>
      <c r="J47" s="2">
        <v>803</v>
      </c>
    </row>
    <row r="48" spans="1:10" ht="12.75">
      <c r="A48" s="3"/>
      <c r="B48" s="5" t="s">
        <v>441</v>
      </c>
      <c r="C48" s="7"/>
      <c r="D48" s="2"/>
      <c r="E48" s="2" t="s">
        <v>1580</v>
      </c>
      <c r="F48" s="2"/>
      <c r="G48" s="2"/>
      <c r="H48" s="57"/>
      <c r="I48" s="2">
        <v>571</v>
      </c>
      <c r="J48" s="2">
        <v>804</v>
      </c>
    </row>
    <row r="49" spans="1:10" ht="12.75">
      <c r="A49" s="3"/>
      <c r="B49" s="5" t="s">
        <v>440</v>
      </c>
      <c r="C49" s="7"/>
      <c r="D49" s="2"/>
      <c r="E49" s="2" t="s">
        <v>1581</v>
      </c>
      <c r="F49" s="2"/>
      <c r="G49" s="2"/>
      <c r="H49" s="57"/>
      <c r="I49" s="2">
        <v>572</v>
      </c>
      <c r="J49" s="2">
        <v>809</v>
      </c>
    </row>
    <row r="50" spans="1:10" ht="12.75">
      <c r="A50" s="3"/>
      <c r="B50" s="5" t="s">
        <v>439</v>
      </c>
      <c r="C50" s="7"/>
      <c r="D50" s="2"/>
      <c r="E50" s="2" t="s">
        <v>1582</v>
      </c>
      <c r="F50" s="2"/>
      <c r="G50" s="2"/>
      <c r="H50" s="57"/>
      <c r="I50" s="2">
        <v>573</v>
      </c>
      <c r="J50" s="2">
        <v>811</v>
      </c>
    </row>
    <row r="51" spans="1:10" ht="12.75">
      <c r="A51" s="3"/>
      <c r="B51" s="5" t="s">
        <v>1364</v>
      </c>
      <c r="C51" s="7"/>
      <c r="D51" s="2"/>
      <c r="E51" s="2" t="s">
        <v>1583</v>
      </c>
      <c r="F51" s="2"/>
      <c r="G51" s="2"/>
      <c r="H51" s="57"/>
      <c r="I51" s="2">
        <v>574</v>
      </c>
      <c r="J51" s="2">
        <v>805</v>
      </c>
    </row>
    <row r="52" spans="1:10" ht="12.75">
      <c r="A52" s="3"/>
      <c r="B52" s="5" t="s">
        <v>1365</v>
      </c>
      <c r="C52" s="7"/>
      <c r="D52" s="2"/>
      <c r="E52" s="2" t="s">
        <v>1584</v>
      </c>
      <c r="F52" s="2"/>
      <c r="G52" s="2"/>
      <c r="H52" s="57"/>
      <c r="I52" s="2">
        <v>503</v>
      </c>
      <c r="J52" s="2">
        <v>806</v>
      </c>
    </row>
    <row r="53" spans="1:10" ht="12.75">
      <c r="A53" s="3"/>
      <c r="B53" s="5" t="s">
        <v>1857</v>
      </c>
      <c r="C53" s="7"/>
      <c r="D53" s="2"/>
      <c r="E53" s="2" t="s">
        <v>2050</v>
      </c>
      <c r="F53" s="2"/>
      <c r="G53" s="2"/>
      <c r="H53" s="57"/>
      <c r="I53" s="2">
        <v>575</v>
      </c>
      <c r="J53" s="2">
        <v>810</v>
      </c>
    </row>
    <row r="54" spans="1:10" ht="25.5">
      <c r="A54" s="3"/>
      <c r="B54" s="5" t="s">
        <v>1366</v>
      </c>
      <c r="C54" s="7"/>
      <c r="D54" s="2"/>
      <c r="E54" s="2" t="s">
        <v>632</v>
      </c>
      <c r="F54" s="2"/>
      <c r="G54" s="2"/>
      <c r="H54" s="2"/>
      <c r="I54" s="2">
        <v>576</v>
      </c>
      <c r="J54" s="2">
        <v>807</v>
      </c>
    </row>
    <row r="55" spans="1:10" ht="25.5">
      <c r="A55" s="3"/>
      <c r="B55" s="5" t="s">
        <v>2046</v>
      </c>
      <c r="C55" s="7"/>
      <c r="D55" s="2" t="s">
        <v>886</v>
      </c>
      <c r="E55" s="2" t="s">
        <v>633</v>
      </c>
      <c r="F55" s="2"/>
      <c r="G55" s="2">
        <v>225</v>
      </c>
      <c r="H55" s="2" t="s">
        <v>199</v>
      </c>
      <c r="I55" s="2">
        <v>582</v>
      </c>
      <c r="J55" s="2">
        <v>756</v>
      </c>
    </row>
    <row r="56" spans="1:10" ht="51">
      <c r="A56" s="3"/>
      <c r="B56" s="5" t="s">
        <v>596</v>
      </c>
      <c r="C56" s="7"/>
      <c r="D56" s="2" t="s">
        <v>887</v>
      </c>
      <c r="E56" s="2" t="s">
        <v>1367</v>
      </c>
      <c r="F56" s="2"/>
      <c r="G56" s="2">
        <v>228</v>
      </c>
      <c r="H56" s="2"/>
      <c r="I56" s="2">
        <v>782</v>
      </c>
      <c r="J56" s="2">
        <v>785</v>
      </c>
    </row>
    <row r="57" spans="1:10" ht="12.75">
      <c r="A57" s="3"/>
      <c r="B57" s="5" t="s">
        <v>1606</v>
      </c>
      <c r="C57" s="7"/>
      <c r="D57" s="2"/>
      <c r="E57" s="2"/>
      <c r="F57" s="2"/>
      <c r="G57" s="2"/>
      <c r="H57" s="2"/>
      <c r="I57" s="2">
        <v>818</v>
      </c>
      <c r="J57" s="2">
        <v>718</v>
      </c>
    </row>
    <row r="58" spans="1:10" ht="12.75">
      <c r="A58" s="2"/>
      <c r="B58" s="99" t="s">
        <v>2123</v>
      </c>
      <c r="C58" s="118">
        <v>17</v>
      </c>
      <c r="D58" s="118">
        <v>15</v>
      </c>
      <c r="E58" s="118">
        <v>31</v>
      </c>
      <c r="F58" s="118"/>
      <c r="G58" s="118">
        <v>30</v>
      </c>
      <c r="H58" s="115"/>
      <c r="I58" s="115">
        <v>50</v>
      </c>
      <c r="J58" s="115">
        <v>50</v>
      </c>
    </row>
    <row r="59" spans="1:10" ht="12.75">
      <c r="A59" s="63"/>
      <c r="B59" s="85"/>
      <c r="C59" s="96"/>
      <c r="D59" s="96"/>
      <c r="E59" s="96"/>
      <c r="F59" s="96"/>
      <c r="G59" s="96"/>
      <c r="H59" s="63"/>
      <c r="I59" s="1"/>
      <c r="J59" s="1"/>
    </row>
    <row r="60" spans="1:10" ht="12.75">
      <c r="A60" s="63"/>
      <c r="B60" s="85"/>
      <c r="C60" s="96"/>
      <c r="D60" s="96"/>
      <c r="E60" s="96"/>
      <c r="F60" s="96"/>
      <c r="G60" s="96"/>
      <c r="H60" s="63"/>
      <c r="I60" s="1"/>
      <c r="J60" s="1"/>
    </row>
    <row r="61" spans="1:10" ht="12.75">
      <c r="A61" s="63"/>
      <c r="B61" s="85"/>
      <c r="C61" s="96"/>
      <c r="D61" s="96"/>
      <c r="E61" s="96"/>
      <c r="F61" s="96"/>
      <c r="G61" s="96"/>
      <c r="H61" s="63"/>
      <c r="I61" s="1"/>
      <c r="J61" s="1"/>
    </row>
    <row r="62" spans="1:10" ht="12.75">
      <c r="A62" s="1"/>
      <c r="B62" s="64" t="s">
        <v>858</v>
      </c>
      <c r="C62" s="65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mergeCells count="5">
    <mergeCell ref="A1:J2"/>
    <mergeCell ref="C4:D4"/>
    <mergeCell ref="C3:D3"/>
    <mergeCell ref="B4:B5"/>
    <mergeCell ref="A4:A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selection activeCell="L2" sqref="L2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3" width="10.8515625" style="0" customWidth="1"/>
  </cols>
  <sheetData>
    <row r="1" spans="1:10" ht="12.75" customHeight="1">
      <c r="A1" s="317" t="s">
        <v>1502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2.75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44.25" customHeight="1">
      <c r="A3" s="63"/>
      <c r="B3" s="63"/>
      <c r="C3" s="257" t="s">
        <v>1603</v>
      </c>
      <c r="D3" s="257"/>
      <c r="E3" s="257"/>
      <c r="F3" s="63"/>
      <c r="G3" s="63"/>
      <c r="H3" s="63"/>
      <c r="I3" s="63"/>
      <c r="J3" s="1"/>
    </row>
    <row r="4" spans="1:10" ht="51">
      <c r="A4" s="49" t="s">
        <v>519</v>
      </c>
      <c r="B4" s="49" t="s">
        <v>1701</v>
      </c>
      <c r="C4" s="2" t="s">
        <v>781</v>
      </c>
      <c r="D4" s="2" t="s">
        <v>782</v>
      </c>
      <c r="E4" s="2" t="s">
        <v>783</v>
      </c>
      <c r="F4" s="2" t="s">
        <v>784</v>
      </c>
      <c r="G4" s="2" t="s">
        <v>785</v>
      </c>
      <c r="H4" s="57" t="s">
        <v>786</v>
      </c>
      <c r="I4" s="2" t="s">
        <v>787</v>
      </c>
      <c r="J4" s="2" t="s">
        <v>2140</v>
      </c>
    </row>
    <row r="5" spans="1:10" ht="12.75">
      <c r="A5" s="14">
        <v>1</v>
      </c>
      <c r="B5" s="14">
        <v>2</v>
      </c>
      <c r="C5" s="15">
        <v>3</v>
      </c>
      <c r="D5" s="15">
        <v>4</v>
      </c>
      <c r="E5" s="15">
        <v>5</v>
      </c>
      <c r="F5" s="15"/>
      <c r="G5" s="15">
        <v>6</v>
      </c>
      <c r="H5" s="61">
        <v>8</v>
      </c>
      <c r="I5" s="2"/>
      <c r="J5" s="2"/>
    </row>
    <row r="6" spans="1:10" ht="12.75">
      <c r="A6" s="3">
        <v>1</v>
      </c>
      <c r="B6" s="4" t="s">
        <v>204</v>
      </c>
      <c r="C6" s="2"/>
      <c r="D6" s="2"/>
      <c r="E6" s="2"/>
      <c r="F6" s="2"/>
      <c r="G6" s="2"/>
      <c r="H6" s="57"/>
      <c r="I6" s="2"/>
      <c r="J6" s="2"/>
    </row>
    <row r="7" spans="1:10" ht="12.75">
      <c r="A7" s="3"/>
      <c r="B7" s="5" t="s">
        <v>2186</v>
      </c>
      <c r="C7" s="2">
        <v>3</v>
      </c>
      <c r="D7" s="2"/>
      <c r="E7" s="2">
        <v>1</v>
      </c>
      <c r="F7" s="2">
        <v>2</v>
      </c>
      <c r="G7" s="2"/>
      <c r="H7" s="57"/>
      <c r="I7" s="2"/>
      <c r="J7" s="2">
        <v>3400</v>
      </c>
    </row>
    <row r="8" spans="1:10" ht="12.75">
      <c r="A8" s="8">
        <v>2</v>
      </c>
      <c r="B8" s="9" t="s">
        <v>821</v>
      </c>
      <c r="C8" s="7"/>
      <c r="D8" s="7"/>
      <c r="E8" s="7"/>
      <c r="F8" s="7"/>
      <c r="G8" s="7"/>
      <c r="H8" s="69"/>
      <c r="I8" s="7"/>
      <c r="J8" s="7"/>
    </row>
    <row r="9" spans="1:10" ht="12.75">
      <c r="A9" s="8"/>
      <c r="B9" s="11" t="s">
        <v>2194</v>
      </c>
      <c r="C9" s="7">
        <v>13</v>
      </c>
      <c r="D9" s="7"/>
      <c r="E9" s="7"/>
      <c r="F9" s="7"/>
      <c r="G9" s="7">
        <v>13</v>
      </c>
      <c r="H9" s="69"/>
      <c r="I9" s="7"/>
      <c r="J9" s="7">
        <v>13000</v>
      </c>
    </row>
    <row r="10" spans="1:10" ht="12.75">
      <c r="A10" s="3">
        <v>3</v>
      </c>
      <c r="B10" s="4" t="s">
        <v>822</v>
      </c>
      <c r="C10" s="2"/>
      <c r="D10" s="2"/>
      <c r="E10" s="2"/>
      <c r="F10" s="2"/>
      <c r="G10" s="2"/>
      <c r="H10" s="57"/>
      <c r="I10" s="2"/>
      <c r="J10" s="2"/>
    </row>
    <row r="11" spans="1:10" ht="12.75">
      <c r="A11" s="3"/>
      <c r="B11" s="5" t="s">
        <v>665</v>
      </c>
      <c r="C11" s="2">
        <v>41</v>
      </c>
      <c r="D11" s="2">
        <v>27</v>
      </c>
      <c r="E11" s="2">
        <v>14</v>
      </c>
      <c r="F11" s="2"/>
      <c r="G11" s="2"/>
      <c r="H11" s="57"/>
      <c r="I11" s="2"/>
      <c r="J11" s="2">
        <v>32600</v>
      </c>
    </row>
    <row r="12" spans="1:10" ht="12.75">
      <c r="A12" s="3">
        <v>4</v>
      </c>
      <c r="B12" s="4" t="s">
        <v>823</v>
      </c>
      <c r="C12" s="2"/>
      <c r="D12" s="2"/>
      <c r="E12" s="2"/>
      <c r="F12" s="2"/>
      <c r="G12" s="2"/>
      <c r="H12" s="57"/>
      <c r="I12" s="2"/>
      <c r="J12" s="2"/>
    </row>
    <row r="13" spans="1:10" ht="12.75">
      <c r="A13" s="3"/>
      <c r="B13" s="5" t="s">
        <v>669</v>
      </c>
      <c r="C13" s="2">
        <v>1</v>
      </c>
      <c r="D13" s="2"/>
      <c r="E13" s="2"/>
      <c r="F13" s="2"/>
      <c r="G13" s="2">
        <v>1</v>
      </c>
      <c r="H13" s="57"/>
      <c r="I13" s="2"/>
      <c r="J13" s="2">
        <v>1000</v>
      </c>
    </row>
    <row r="14" spans="1:10" ht="32.25" customHeight="1">
      <c r="A14" s="3"/>
      <c r="B14" s="5" t="s">
        <v>1</v>
      </c>
      <c r="C14" s="2">
        <v>3</v>
      </c>
      <c r="D14" s="2"/>
      <c r="E14" s="2"/>
      <c r="F14" s="2"/>
      <c r="G14" s="2">
        <v>3</v>
      </c>
      <c r="H14" s="57"/>
      <c r="I14" s="2"/>
      <c r="J14" s="2">
        <v>3000</v>
      </c>
    </row>
    <row r="15" spans="1:10" ht="12.75">
      <c r="A15" s="3"/>
      <c r="B15" s="99" t="s">
        <v>2141</v>
      </c>
      <c r="C15" s="2">
        <v>4</v>
      </c>
      <c r="D15" s="2"/>
      <c r="E15" s="2"/>
      <c r="F15" s="2"/>
      <c r="G15" s="2">
        <v>4</v>
      </c>
      <c r="H15" s="57"/>
      <c r="I15" s="2"/>
      <c r="J15" s="2">
        <v>4000</v>
      </c>
    </row>
    <row r="16" spans="1:10" ht="12.75">
      <c r="A16" s="3">
        <v>5</v>
      </c>
      <c r="B16" s="4" t="s">
        <v>824</v>
      </c>
      <c r="C16" s="2"/>
      <c r="D16" s="2"/>
      <c r="E16" s="2"/>
      <c r="F16" s="2"/>
      <c r="G16" s="2"/>
      <c r="H16" s="57"/>
      <c r="I16" s="2"/>
      <c r="J16" s="2"/>
    </row>
    <row r="17" spans="1:10" ht="27.75" customHeight="1">
      <c r="A17" s="3"/>
      <c r="B17" s="5" t="s">
        <v>0</v>
      </c>
      <c r="C17" s="2">
        <v>10</v>
      </c>
      <c r="D17" s="2">
        <v>5</v>
      </c>
      <c r="E17" s="2">
        <v>5</v>
      </c>
      <c r="F17" s="2"/>
      <c r="G17" s="2"/>
      <c r="H17" s="57"/>
      <c r="I17" s="2"/>
      <c r="J17" s="2">
        <v>7000</v>
      </c>
    </row>
    <row r="18" spans="1:10" ht="16.5" customHeight="1">
      <c r="A18" s="8">
        <v>6</v>
      </c>
      <c r="B18" s="9" t="s">
        <v>663</v>
      </c>
      <c r="C18" s="7">
        <v>14</v>
      </c>
      <c r="D18" s="7">
        <v>11</v>
      </c>
      <c r="E18" s="7">
        <v>3</v>
      </c>
      <c r="F18" s="7"/>
      <c r="G18" s="7"/>
      <c r="H18" s="69"/>
      <c r="I18" s="7"/>
      <c r="J18" s="7">
        <v>12200</v>
      </c>
    </row>
    <row r="19" spans="1:10" ht="16.5" customHeight="1">
      <c r="A19" s="8"/>
      <c r="B19" s="9" t="s">
        <v>826</v>
      </c>
      <c r="C19" s="7"/>
      <c r="D19" s="7"/>
      <c r="E19" s="7"/>
      <c r="F19" s="7"/>
      <c r="G19" s="7"/>
      <c r="H19" s="69"/>
      <c r="I19" s="7"/>
      <c r="J19" s="7"/>
    </row>
    <row r="20" spans="1:10" ht="16.5" customHeight="1">
      <c r="A20" s="8"/>
      <c r="B20" s="128" t="s">
        <v>446</v>
      </c>
      <c r="C20" s="7">
        <v>76</v>
      </c>
      <c r="D20" s="7">
        <v>30</v>
      </c>
      <c r="E20" s="7">
        <v>46</v>
      </c>
      <c r="F20" s="7"/>
      <c r="G20" s="7"/>
      <c r="H20" s="69"/>
      <c r="I20" s="7"/>
      <c r="J20" s="7">
        <v>48400</v>
      </c>
    </row>
    <row r="21" spans="1:10" ht="16.5" customHeight="1">
      <c r="A21" s="8"/>
      <c r="B21" s="128" t="s">
        <v>1604</v>
      </c>
      <c r="C21" s="7">
        <v>13</v>
      </c>
      <c r="D21" s="7"/>
      <c r="E21" s="7">
        <v>13</v>
      </c>
      <c r="F21" s="7"/>
      <c r="G21" s="7"/>
      <c r="H21" s="69"/>
      <c r="I21" s="7"/>
      <c r="J21" s="7">
        <v>5200</v>
      </c>
    </row>
    <row r="22" spans="1:10" ht="16.5" customHeight="1">
      <c r="A22" s="8"/>
      <c r="B22" s="128" t="s">
        <v>1619</v>
      </c>
      <c r="C22" s="7">
        <v>22</v>
      </c>
      <c r="D22" s="7">
        <v>11</v>
      </c>
      <c r="E22" s="7">
        <v>11</v>
      </c>
      <c r="F22" s="7"/>
      <c r="G22" s="7"/>
      <c r="H22" s="69"/>
      <c r="I22" s="7"/>
      <c r="J22" s="7">
        <v>15400</v>
      </c>
    </row>
    <row r="23" spans="1:10" ht="24" customHeight="1">
      <c r="A23" s="8"/>
      <c r="B23" s="128" t="s">
        <v>1620</v>
      </c>
      <c r="C23" s="7">
        <v>7</v>
      </c>
      <c r="D23" s="7"/>
      <c r="E23" s="7">
        <v>7</v>
      </c>
      <c r="F23" s="7"/>
      <c r="G23" s="7"/>
      <c r="H23" s="69"/>
      <c r="I23" s="7"/>
      <c r="J23" s="7">
        <v>2800</v>
      </c>
    </row>
    <row r="24" spans="1:10" ht="16.5" customHeight="1">
      <c r="A24" s="8"/>
      <c r="B24" s="9" t="s">
        <v>1858</v>
      </c>
      <c r="C24" s="7">
        <v>53</v>
      </c>
      <c r="D24" s="7"/>
      <c r="E24" s="7"/>
      <c r="F24" s="7">
        <v>53</v>
      </c>
      <c r="G24" s="7"/>
      <c r="H24" s="69"/>
      <c r="I24" s="7"/>
      <c r="J24" s="7">
        <v>79500</v>
      </c>
    </row>
    <row r="25" spans="1:10" ht="16.5" customHeight="1">
      <c r="A25" s="8"/>
      <c r="B25" s="9" t="s">
        <v>2141</v>
      </c>
      <c r="C25" s="7">
        <v>171</v>
      </c>
      <c r="D25" s="7">
        <v>41</v>
      </c>
      <c r="E25" s="7">
        <v>77</v>
      </c>
      <c r="F25" s="7">
        <v>53</v>
      </c>
      <c r="G25" s="7"/>
      <c r="H25" s="69"/>
      <c r="I25" s="7"/>
      <c r="J25" s="7">
        <v>151300</v>
      </c>
    </row>
    <row r="26" spans="1:10" ht="12.75">
      <c r="A26" s="3">
        <v>7</v>
      </c>
      <c r="B26" s="4" t="s">
        <v>829</v>
      </c>
      <c r="C26" s="2"/>
      <c r="D26" s="2"/>
      <c r="E26" s="2"/>
      <c r="F26" s="2"/>
      <c r="G26" s="2"/>
      <c r="H26" s="57"/>
      <c r="I26" s="2"/>
      <c r="J26" s="2"/>
    </row>
    <row r="27" spans="1:10" ht="12.75">
      <c r="A27" s="3"/>
      <c r="B27" s="5" t="s">
        <v>450</v>
      </c>
      <c r="C27" s="2">
        <v>4</v>
      </c>
      <c r="D27" s="2"/>
      <c r="E27" s="2"/>
      <c r="F27" s="2"/>
      <c r="G27" s="2">
        <v>4</v>
      </c>
      <c r="H27" s="57"/>
      <c r="I27" s="2"/>
      <c r="J27" s="2">
        <v>4000</v>
      </c>
    </row>
    <row r="28" spans="1:10" ht="27" customHeight="1">
      <c r="A28" s="3"/>
      <c r="B28" s="5" t="s">
        <v>451</v>
      </c>
      <c r="C28" s="2">
        <v>4</v>
      </c>
      <c r="D28" s="2"/>
      <c r="E28" s="2"/>
      <c r="F28" s="2"/>
      <c r="G28" s="2">
        <v>4</v>
      </c>
      <c r="H28" s="57"/>
      <c r="I28" s="2"/>
      <c r="J28" s="2">
        <v>4000</v>
      </c>
    </row>
    <row r="29" spans="1:10" ht="12.75">
      <c r="A29" s="3"/>
      <c r="B29" s="5" t="s">
        <v>1791</v>
      </c>
      <c r="C29" s="2">
        <v>173</v>
      </c>
      <c r="D29" s="2"/>
      <c r="E29" s="2"/>
      <c r="F29" s="2">
        <v>173</v>
      </c>
      <c r="G29" s="2"/>
      <c r="H29" s="57"/>
      <c r="I29" s="2"/>
      <c r="J29" s="2">
        <v>259500</v>
      </c>
    </row>
    <row r="30" spans="1:10" ht="12.75">
      <c r="A30" s="3"/>
      <c r="B30" s="99" t="s">
        <v>2141</v>
      </c>
      <c r="C30" s="2">
        <v>181</v>
      </c>
      <c r="D30" s="2"/>
      <c r="E30" s="2"/>
      <c r="F30" s="2">
        <v>173</v>
      </c>
      <c r="G30" s="2">
        <v>8</v>
      </c>
      <c r="H30" s="57"/>
      <c r="I30" s="2"/>
      <c r="J30" s="2">
        <v>267500</v>
      </c>
    </row>
    <row r="31" spans="1:10" ht="12.75">
      <c r="A31" s="3">
        <v>8</v>
      </c>
      <c r="B31" s="4" t="s">
        <v>830</v>
      </c>
      <c r="C31" s="2"/>
      <c r="D31" s="2"/>
      <c r="E31" s="2"/>
      <c r="F31" s="2"/>
      <c r="G31" s="2"/>
      <c r="H31" s="57"/>
      <c r="I31" s="2"/>
      <c r="J31" s="2"/>
    </row>
    <row r="32" spans="1:10" ht="15.75" customHeight="1">
      <c r="A32" s="3"/>
      <c r="B32" s="5" t="s">
        <v>523</v>
      </c>
      <c r="C32" s="2">
        <v>7</v>
      </c>
      <c r="D32" s="2">
        <v>1</v>
      </c>
      <c r="E32" s="2">
        <v>6</v>
      </c>
      <c r="F32" s="2"/>
      <c r="G32" s="2"/>
      <c r="H32" s="57"/>
      <c r="I32" s="2"/>
      <c r="J32" s="2">
        <v>3400</v>
      </c>
    </row>
    <row r="33" spans="1:10" ht="12.75">
      <c r="A33" s="3"/>
      <c r="B33" s="5" t="s">
        <v>575</v>
      </c>
      <c r="C33" s="2">
        <v>44</v>
      </c>
      <c r="D33" s="2">
        <v>23</v>
      </c>
      <c r="E33" s="2">
        <v>9</v>
      </c>
      <c r="F33" s="2">
        <v>12</v>
      </c>
      <c r="G33" s="2"/>
      <c r="H33" s="57"/>
      <c r="I33" s="2"/>
      <c r="J33" s="2">
        <v>44600</v>
      </c>
    </row>
    <row r="34" spans="1:10" ht="12.75">
      <c r="A34" s="3"/>
      <c r="B34" s="5" t="s">
        <v>525</v>
      </c>
      <c r="C34" s="2">
        <v>10</v>
      </c>
      <c r="D34" s="2">
        <v>9</v>
      </c>
      <c r="E34" s="2"/>
      <c r="F34" s="2"/>
      <c r="G34" s="2"/>
      <c r="H34" s="57">
        <v>1</v>
      </c>
      <c r="I34" s="2"/>
      <c r="J34" s="2">
        <v>10000</v>
      </c>
    </row>
    <row r="35" spans="1:10" ht="12.75">
      <c r="A35" s="3"/>
      <c r="B35" s="5" t="s">
        <v>526</v>
      </c>
      <c r="C35" s="2">
        <v>28</v>
      </c>
      <c r="D35" s="2">
        <v>24</v>
      </c>
      <c r="E35" s="2"/>
      <c r="F35" s="2">
        <v>4</v>
      </c>
      <c r="G35" s="2"/>
      <c r="H35" s="57"/>
      <c r="I35" s="2"/>
      <c r="J35" s="2">
        <v>30000</v>
      </c>
    </row>
    <row r="36" spans="1:10" ht="12.75">
      <c r="A36" s="3"/>
      <c r="B36" s="99" t="s">
        <v>2141</v>
      </c>
      <c r="C36" s="2">
        <v>89</v>
      </c>
      <c r="D36" s="2">
        <v>57</v>
      </c>
      <c r="E36" s="2">
        <v>15</v>
      </c>
      <c r="F36" s="2">
        <v>16</v>
      </c>
      <c r="G36" s="2"/>
      <c r="H36" s="57">
        <v>1</v>
      </c>
      <c r="I36" s="2"/>
      <c r="J36" s="2">
        <v>88000</v>
      </c>
    </row>
    <row r="37" spans="1:10" ht="17.25" customHeight="1">
      <c r="A37" s="3">
        <v>9</v>
      </c>
      <c r="B37" s="4" t="s">
        <v>527</v>
      </c>
      <c r="C37" s="2">
        <v>34</v>
      </c>
      <c r="D37" s="2">
        <v>34</v>
      </c>
      <c r="E37" s="2"/>
      <c r="F37" s="2"/>
      <c r="G37" s="2"/>
      <c r="H37" s="57"/>
      <c r="I37" s="2"/>
      <c r="J37" s="2">
        <v>34000</v>
      </c>
    </row>
    <row r="38" spans="1:10" ht="12.75">
      <c r="A38" s="8">
        <v>10</v>
      </c>
      <c r="B38" s="9" t="s">
        <v>831</v>
      </c>
      <c r="C38" s="7"/>
      <c r="D38" s="7"/>
      <c r="E38" s="7"/>
      <c r="F38" s="7"/>
      <c r="G38" s="7"/>
      <c r="H38" s="69"/>
      <c r="I38" s="7"/>
      <c r="J38" s="7"/>
    </row>
    <row r="39" spans="1:10" ht="14.25" customHeight="1">
      <c r="A39" s="8"/>
      <c r="B39" s="11" t="s">
        <v>661</v>
      </c>
      <c r="C39" s="7">
        <v>1</v>
      </c>
      <c r="D39" s="7"/>
      <c r="E39" s="7"/>
      <c r="F39" s="7">
        <v>1</v>
      </c>
      <c r="G39" s="7"/>
      <c r="H39" s="69"/>
      <c r="I39" s="7"/>
      <c r="J39" s="7">
        <v>1500</v>
      </c>
    </row>
    <row r="40" spans="1:10" ht="12.75">
      <c r="A40" s="3">
        <v>11</v>
      </c>
      <c r="B40" s="4" t="s">
        <v>832</v>
      </c>
      <c r="C40" s="2"/>
      <c r="D40" s="2"/>
      <c r="E40" s="2"/>
      <c r="F40" s="2"/>
      <c r="G40" s="2"/>
      <c r="H40" s="57"/>
      <c r="I40" s="2"/>
      <c r="J40" s="2"/>
    </row>
    <row r="41" spans="1:10" ht="15.75" customHeight="1">
      <c r="A41" s="3"/>
      <c r="B41" s="5" t="s">
        <v>528</v>
      </c>
      <c r="C41" s="2">
        <v>21</v>
      </c>
      <c r="D41" s="2">
        <v>16</v>
      </c>
      <c r="E41" s="2">
        <v>4</v>
      </c>
      <c r="F41" s="2">
        <v>1</v>
      </c>
      <c r="G41" s="2"/>
      <c r="H41" s="57"/>
      <c r="I41" s="2"/>
      <c r="J41" s="2">
        <v>19100</v>
      </c>
    </row>
    <row r="42" spans="1:10" ht="12.75">
      <c r="A42" s="3">
        <v>12</v>
      </c>
      <c r="B42" s="4" t="s">
        <v>833</v>
      </c>
      <c r="C42" s="2"/>
      <c r="D42" s="2"/>
      <c r="E42" s="2"/>
      <c r="F42" s="2"/>
      <c r="G42" s="2"/>
      <c r="H42" s="57"/>
      <c r="I42" s="2"/>
      <c r="J42" s="2"/>
    </row>
    <row r="43" spans="1:10" ht="15.75" customHeight="1">
      <c r="A43" s="3"/>
      <c r="B43" s="5" t="s">
        <v>529</v>
      </c>
      <c r="C43" s="2">
        <v>6</v>
      </c>
      <c r="D43" s="2">
        <v>6</v>
      </c>
      <c r="E43" s="2"/>
      <c r="F43" s="2"/>
      <c r="G43" s="2"/>
      <c r="H43" s="57"/>
      <c r="I43" s="2"/>
      <c r="J43" s="2">
        <v>6000</v>
      </c>
    </row>
    <row r="44" spans="1:10" ht="12.75">
      <c r="A44" s="3">
        <v>13</v>
      </c>
      <c r="B44" s="4" t="s">
        <v>518</v>
      </c>
      <c r="C44" s="7"/>
      <c r="D44" s="2"/>
      <c r="E44" s="2"/>
      <c r="F44" s="2"/>
      <c r="G44" s="2"/>
      <c r="H44" s="57"/>
      <c r="I44" s="2"/>
      <c r="J44" s="2"/>
    </row>
    <row r="45" spans="1:10" ht="12.75">
      <c r="A45" s="3"/>
      <c r="B45" s="5" t="s">
        <v>2007</v>
      </c>
      <c r="C45" s="7">
        <v>34</v>
      </c>
      <c r="D45" s="2">
        <v>23</v>
      </c>
      <c r="E45" s="2">
        <v>9</v>
      </c>
      <c r="F45" s="2">
        <v>2</v>
      </c>
      <c r="G45" s="2"/>
      <c r="H45" s="57"/>
      <c r="I45" s="2"/>
      <c r="J45" s="2">
        <v>29600</v>
      </c>
    </row>
    <row r="46" spans="1:10" ht="12.75">
      <c r="A46" s="3"/>
      <c r="B46" s="5" t="s">
        <v>951</v>
      </c>
      <c r="C46" s="7">
        <v>8</v>
      </c>
      <c r="D46" s="2">
        <v>4</v>
      </c>
      <c r="E46" s="2">
        <v>3</v>
      </c>
      <c r="F46" s="2"/>
      <c r="G46" s="2">
        <v>1</v>
      </c>
      <c r="H46" s="57"/>
      <c r="I46" s="2"/>
      <c r="J46" s="2">
        <v>6200</v>
      </c>
    </row>
    <row r="47" spans="1:10" ht="12.75">
      <c r="A47" s="3"/>
      <c r="B47" s="5" t="s">
        <v>2047</v>
      </c>
      <c r="C47" s="7">
        <v>103</v>
      </c>
      <c r="D47" s="2">
        <v>69</v>
      </c>
      <c r="E47" s="2">
        <v>6</v>
      </c>
      <c r="F47" s="2">
        <v>26</v>
      </c>
      <c r="G47" s="2">
        <v>2</v>
      </c>
      <c r="H47" s="57"/>
      <c r="I47" s="2"/>
      <c r="J47" s="2">
        <v>112400</v>
      </c>
    </row>
    <row r="48" spans="1:10" ht="12.75">
      <c r="A48" s="3"/>
      <c r="B48" s="5" t="s">
        <v>952</v>
      </c>
      <c r="C48" s="7">
        <v>79</v>
      </c>
      <c r="D48" s="2">
        <v>32</v>
      </c>
      <c r="E48" s="2">
        <v>40</v>
      </c>
      <c r="F48" s="2">
        <v>17</v>
      </c>
      <c r="G48" s="2"/>
      <c r="H48" s="57"/>
      <c r="I48" s="2"/>
      <c r="J48" s="2">
        <v>73500</v>
      </c>
    </row>
    <row r="49" spans="1:10" ht="12.75">
      <c r="A49" s="3"/>
      <c r="B49" s="5" t="s">
        <v>144</v>
      </c>
      <c r="C49" s="7">
        <v>26</v>
      </c>
      <c r="D49" s="2">
        <v>26</v>
      </c>
      <c r="E49" s="2"/>
      <c r="F49" s="2"/>
      <c r="G49" s="2"/>
      <c r="H49" s="57"/>
      <c r="I49" s="2"/>
      <c r="J49" s="2">
        <v>26000</v>
      </c>
    </row>
    <row r="50" spans="1:10" ht="12.75">
      <c r="A50" s="3"/>
      <c r="B50" s="5" t="s">
        <v>145</v>
      </c>
      <c r="C50" s="7">
        <v>14</v>
      </c>
      <c r="D50" s="2">
        <v>11</v>
      </c>
      <c r="E50" s="2"/>
      <c r="F50" s="2">
        <v>3</v>
      </c>
      <c r="G50" s="2"/>
      <c r="H50" s="57"/>
      <c r="I50" s="2"/>
      <c r="J50" s="2">
        <v>15500</v>
      </c>
    </row>
    <row r="51" spans="1:10" ht="13.5" customHeight="1">
      <c r="A51" s="3"/>
      <c r="B51" s="5" t="s">
        <v>792</v>
      </c>
      <c r="C51" s="7">
        <v>18</v>
      </c>
      <c r="D51" s="2">
        <v>14</v>
      </c>
      <c r="E51" s="2">
        <v>1</v>
      </c>
      <c r="F51" s="2">
        <v>3</v>
      </c>
      <c r="G51" s="2"/>
      <c r="H51" s="57"/>
      <c r="I51" s="2"/>
      <c r="J51" s="2">
        <v>18900</v>
      </c>
    </row>
    <row r="52" spans="1:10" ht="12.75">
      <c r="A52" s="3"/>
      <c r="B52" s="5" t="s">
        <v>146</v>
      </c>
      <c r="C52" s="7">
        <v>138</v>
      </c>
      <c r="D52" s="2">
        <v>98</v>
      </c>
      <c r="E52" s="2">
        <v>4</v>
      </c>
      <c r="F52" s="2">
        <v>36</v>
      </c>
      <c r="G52" s="2"/>
      <c r="H52" s="57"/>
      <c r="I52" s="2"/>
      <c r="J52" s="2">
        <v>153600</v>
      </c>
    </row>
    <row r="53" spans="1:10" ht="12.75">
      <c r="A53" s="3"/>
      <c r="B53" s="5" t="s">
        <v>1540</v>
      </c>
      <c r="C53" s="7">
        <v>19</v>
      </c>
      <c r="D53" s="2">
        <v>13</v>
      </c>
      <c r="E53" s="2"/>
      <c r="F53" s="2">
        <v>6</v>
      </c>
      <c r="G53" s="2"/>
      <c r="H53" s="57"/>
      <c r="I53" s="2"/>
      <c r="J53" s="2">
        <v>22000</v>
      </c>
    </row>
    <row r="54" spans="1:10" ht="12.75">
      <c r="A54" s="3"/>
      <c r="B54" s="5" t="s">
        <v>147</v>
      </c>
      <c r="C54" s="7">
        <v>106</v>
      </c>
      <c r="D54" s="2">
        <v>30</v>
      </c>
      <c r="E54" s="2">
        <v>19</v>
      </c>
      <c r="F54" s="2">
        <v>57</v>
      </c>
      <c r="G54" s="2"/>
      <c r="H54" s="57"/>
      <c r="I54" s="2"/>
      <c r="J54" s="2">
        <v>123100</v>
      </c>
    </row>
    <row r="55" spans="1:10" ht="12.75">
      <c r="A55" s="3"/>
      <c r="B55" s="5" t="s">
        <v>148</v>
      </c>
      <c r="C55" s="7">
        <v>63</v>
      </c>
      <c r="D55" s="2">
        <v>43</v>
      </c>
      <c r="E55" s="2">
        <v>5</v>
      </c>
      <c r="F55" s="2">
        <v>14</v>
      </c>
      <c r="G55" s="2">
        <v>1</v>
      </c>
      <c r="H55" s="57"/>
      <c r="I55" s="2"/>
      <c r="J55" s="2">
        <v>67000</v>
      </c>
    </row>
    <row r="56" spans="1:10" ht="12.75">
      <c r="A56" s="3"/>
      <c r="B56" s="5" t="s">
        <v>149</v>
      </c>
      <c r="C56" s="7">
        <v>8</v>
      </c>
      <c r="D56" s="2">
        <v>4</v>
      </c>
      <c r="E56" s="2">
        <v>3</v>
      </c>
      <c r="F56" s="2">
        <v>1</v>
      </c>
      <c r="G56" s="2"/>
      <c r="H56" s="57"/>
      <c r="I56" s="2"/>
      <c r="J56" s="2">
        <v>6700</v>
      </c>
    </row>
    <row r="57" spans="1:10" ht="12.75">
      <c r="A57" s="3"/>
      <c r="B57" s="5" t="s">
        <v>150</v>
      </c>
      <c r="C57" s="7">
        <v>22</v>
      </c>
      <c r="D57" s="2">
        <v>10</v>
      </c>
      <c r="E57" s="2">
        <v>9</v>
      </c>
      <c r="F57" s="2">
        <v>3</v>
      </c>
      <c r="G57" s="2"/>
      <c r="H57" s="57"/>
      <c r="I57" s="2"/>
      <c r="J57" s="2">
        <v>18100</v>
      </c>
    </row>
    <row r="58" spans="1:10" ht="12.75">
      <c r="A58" s="3"/>
      <c r="B58" s="5" t="s">
        <v>151</v>
      </c>
      <c r="C58" s="7">
        <v>24</v>
      </c>
      <c r="D58" s="2">
        <v>13</v>
      </c>
      <c r="E58" s="2">
        <v>6</v>
      </c>
      <c r="F58" s="2">
        <v>5</v>
      </c>
      <c r="G58" s="2"/>
      <c r="H58" s="57"/>
      <c r="I58" s="2"/>
      <c r="J58" s="2">
        <v>22900</v>
      </c>
    </row>
    <row r="59" spans="1:10" ht="12.75">
      <c r="A59" s="3"/>
      <c r="B59" s="5" t="s">
        <v>152</v>
      </c>
      <c r="C59" s="7">
        <v>6</v>
      </c>
      <c r="D59" s="2">
        <v>3</v>
      </c>
      <c r="E59" s="2"/>
      <c r="F59" s="2">
        <v>3</v>
      </c>
      <c r="G59" s="2"/>
      <c r="H59" s="57"/>
      <c r="I59" s="2"/>
      <c r="J59" s="2">
        <v>7500</v>
      </c>
    </row>
    <row r="60" spans="1:10" ht="12.75">
      <c r="A60" s="3"/>
      <c r="B60" s="5" t="s">
        <v>1542</v>
      </c>
      <c r="C60" s="7">
        <v>17</v>
      </c>
      <c r="D60" s="2">
        <v>13</v>
      </c>
      <c r="E60" s="2">
        <v>2</v>
      </c>
      <c r="F60" s="2"/>
      <c r="G60" s="2"/>
      <c r="H60" s="57">
        <v>2</v>
      </c>
      <c r="I60" s="2"/>
      <c r="J60" s="2">
        <v>15800</v>
      </c>
    </row>
    <row r="61" spans="1:10" ht="12.75">
      <c r="A61" s="3"/>
      <c r="B61" s="5" t="s">
        <v>2003</v>
      </c>
      <c r="C61" s="7">
        <v>80</v>
      </c>
      <c r="D61" s="2">
        <v>17</v>
      </c>
      <c r="E61" s="2">
        <v>14</v>
      </c>
      <c r="F61" s="2">
        <v>47</v>
      </c>
      <c r="G61" s="2">
        <v>2</v>
      </c>
      <c r="H61" s="57"/>
      <c r="I61" s="2"/>
      <c r="J61" s="2">
        <v>95100</v>
      </c>
    </row>
    <row r="62" spans="1:10" ht="12.75">
      <c r="A62" s="3"/>
      <c r="B62" s="5" t="s">
        <v>2004</v>
      </c>
      <c r="C62" s="7">
        <v>29</v>
      </c>
      <c r="D62" s="2">
        <v>11</v>
      </c>
      <c r="E62" s="2">
        <v>5</v>
      </c>
      <c r="F62" s="2">
        <v>10</v>
      </c>
      <c r="G62" s="2">
        <v>3</v>
      </c>
      <c r="H62" s="57"/>
      <c r="I62" s="2"/>
      <c r="J62" s="2">
        <v>31000</v>
      </c>
    </row>
    <row r="63" spans="1:10" ht="12.75">
      <c r="A63" s="3"/>
      <c r="B63" s="5" t="s">
        <v>1052</v>
      </c>
      <c r="C63" s="7">
        <v>41</v>
      </c>
      <c r="D63" s="2">
        <v>10</v>
      </c>
      <c r="E63" s="2">
        <v>31</v>
      </c>
      <c r="F63" s="2"/>
      <c r="G63" s="2"/>
      <c r="H63" s="57"/>
      <c r="I63" s="2"/>
      <c r="J63" s="2">
        <v>22400</v>
      </c>
    </row>
    <row r="64" spans="1:10" ht="12.75">
      <c r="A64" s="3"/>
      <c r="B64" s="5" t="s">
        <v>2006</v>
      </c>
      <c r="C64" s="7">
        <v>16</v>
      </c>
      <c r="D64" s="2">
        <v>4</v>
      </c>
      <c r="E64" s="2">
        <v>6</v>
      </c>
      <c r="F64" s="2">
        <v>6</v>
      </c>
      <c r="G64" s="2"/>
      <c r="H64" s="57"/>
      <c r="I64" s="2"/>
      <c r="J64" s="2">
        <v>12400</v>
      </c>
    </row>
    <row r="65" spans="1:10" ht="12.75">
      <c r="A65" s="3"/>
      <c r="B65" s="5" t="s">
        <v>600</v>
      </c>
      <c r="C65" s="7">
        <v>2</v>
      </c>
      <c r="D65" s="2">
        <v>1</v>
      </c>
      <c r="E65" s="2"/>
      <c r="F65" s="2"/>
      <c r="G65" s="2"/>
      <c r="H65" s="57">
        <v>1</v>
      </c>
      <c r="I65" s="2"/>
      <c r="J65" s="2">
        <v>2000</v>
      </c>
    </row>
    <row r="66" spans="1:10" ht="24.75" customHeight="1">
      <c r="A66" s="3"/>
      <c r="B66" s="5" t="s">
        <v>2046</v>
      </c>
      <c r="C66" s="7">
        <v>97</v>
      </c>
      <c r="D66" s="2">
        <v>46</v>
      </c>
      <c r="E66" s="2">
        <v>36</v>
      </c>
      <c r="F66" s="2">
        <v>15</v>
      </c>
      <c r="G66" s="2"/>
      <c r="H66" s="2"/>
      <c r="I66" s="2"/>
      <c r="J66" s="2">
        <v>82900</v>
      </c>
    </row>
    <row r="67" spans="1:10" ht="17.25" customHeight="1">
      <c r="A67" s="3"/>
      <c r="B67" s="99" t="s">
        <v>2141</v>
      </c>
      <c r="C67" s="7">
        <f aca="true" t="shared" si="0" ref="C67:H67">SUM(C45:C66)</f>
        <v>950</v>
      </c>
      <c r="D67" s="2">
        <f t="shared" si="0"/>
        <v>495</v>
      </c>
      <c r="E67" s="2">
        <f t="shared" si="0"/>
        <v>199</v>
      </c>
      <c r="F67" s="2">
        <f t="shared" si="0"/>
        <v>254</v>
      </c>
      <c r="G67" s="2">
        <f t="shared" si="0"/>
        <v>9</v>
      </c>
      <c r="H67" s="57">
        <f t="shared" si="0"/>
        <v>3</v>
      </c>
      <c r="I67" s="2"/>
      <c r="J67" s="2">
        <f>SUM(J45:J66)</f>
        <v>964600</v>
      </c>
    </row>
    <row r="68" spans="1:10" ht="18.75" customHeight="1">
      <c r="A68" s="3">
        <v>14</v>
      </c>
      <c r="B68" s="4" t="s">
        <v>530</v>
      </c>
      <c r="C68" s="2">
        <v>10</v>
      </c>
      <c r="D68" s="2">
        <v>1</v>
      </c>
      <c r="E68" s="2">
        <v>9</v>
      </c>
      <c r="F68" s="2"/>
      <c r="G68" s="2"/>
      <c r="H68" s="57"/>
      <c r="I68" s="2"/>
      <c r="J68" s="2">
        <v>4600</v>
      </c>
    </row>
    <row r="69" spans="1:10" ht="18" customHeight="1">
      <c r="A69" s="3">
        <v>15</v>
      </c>
      <c r="B69" s="4" t="s">
        <v>531</v>
      </c>
      <c r="C69" s="2">
        <v>18</v>
      </c>
      <c r="D69" s="2">
        <v>17</v>
      </c>
      <c r="E69" s="2"/>
      <c r="F69" s="2">
        <v>1</v>
      </c>
      <c r="G69" s="2"/>
      <c r="H69" s="57"/>
      <c r="I69" s="2"/>
      <c r="J69" s="2">
        <v>19500</v>
      </c>
    </row>
    <row r="70" spans="1:10" ht="18" customHeight="1">
      <c r="A70" s="3">
        <v>16</v>
      </c>
      <c r="B70" s="4" t="s">
        <v>538</v>
      </c>
      <c r="C70" s="2">
        <v>7</v>
      </c>
      <c r="D70" s="2">
        <v>7</v>
      </c>
      <c r="E70" s="2"/>
      <c r="F70" s="2"/>
      <c r="G70" s="2"/>
      <c r="H70" s="57"/>
      <c r="I70" s="2"/>
      <c r="J70" s="2">
        <v>7000</v>
      </c>
    </row>
    <row r="71" spans="1:10" ht="28.5" customHeight="1">
      <c r="A71" s="3">
        <v>17</v>
      </c>
      <c r="B71" s="4" t="s">
        <v>1881</v>
      </c>
      <c r="C71" s="2"/>
      <c r="D71" s="2"/>
      <c r="E71" s="2"/>
      <c r="F71" s="2"/>
      <c r="G71" s="2"/>
      <c r="H71" s="57"/>
      <c r="I71" s="2"/>
      <c r="J71" s="2"/>
    </row>
    <row r="72" spans="1:10" ht="18.75" customHeight="1">
      <c r="A72" s="3"/>
      <c r="B72" s="4" t="s">
        <v>540</v>
      </c>
      <c r="C72" s="2">
        <v>16</v>
      </c>
      <c r="D72" s="2">
        <v>16</v>
      </c>
      <c r="E72" s="2"/>
      <c r="F72" s="2"/>
      <c r="G72" s="2"/>
      <c r="H72" s="57"/>
      <c r="I72" s="2"/>
      <c r="J72" s="2">
        <v>16000</v>
      </c>
    </row>
    <row r="73" spans="1:10" ht="19.5" customHeight="1">
      <c r="A73" s="3">
        <v>18</v>
      </c>
      <c r="B73" s="4" t="s">
        <v>541</v>
      </c>
      <c r="C73" s="2">
        <v>4</v>
      </c>
      <c r="D73" s="2">
        <v>4</v>
      </c>
      <c r="E73" s="2"/>
      <c r="F73" s="2"/>
      <c r="G73" s="2"/>
      <c r="H73" s="57"/>
      <c r="I73" s="2"/>
      <c r="J73" s="2">
        <v>4000</v>
      </c>
    </row>
    <row r="74" spans="1:10" ht="19.5" customHeight="1">
      <c r="A74" s="3"/>
      <c r="B74" s="4" t="s">
        <v>544</v>
      </c>
      <c r="C74" s="2">
        <v>20</v>
      </c>
      <c r="D74" s="2">
        <v>20</v>
      </c>
      <c r="E74" s="2"/>
      <c r="F74" s="2"/>
      <c r="G74" s="2"/>
      <c r="H74" s="57"/>
      <c r="I74" s="2"/>
      <c r="J74" s="2">
        <v>20000</v>
      </c>
    </row>
    <row r="75" spans="1:10" ht="18" customHeight="1">
      <c r="A75" s="3">
        <v>19</v>
      </c>
      <c r="B75" s="4" t="s">
        <v>2182</v>
      </c>
      <c r="C75" s="2">
        <v>1</v>
      </c>
      <c r="D75" s="2">
        <v>1</v>
      </c>
      <c r="E75" s="2"/>
      <c r="F75" s="2"/>
      <c r="G75" s="2"/>
      <c r="H75" s="57"/>
      <c r="I75" s="2"/>
      <c r="J75" s="2">
        <v>1000</v>
      </c>
    </row>
    <row r="76" spans="1:10" ht="17.25" customHeight="1">
      <c r="A76" s="3">
        <v>20</v>
      </c>
      <c r="B76" s="4" t="s">
        <v>1147</v>
      </c>
      <c r="C76" s="2">
        <v>15</v>
      </c>
      <c r="D76" s="2">
        <v>8</v>
      </c>
      <c r="E76" s="2"/>
      <c r="F76" s="2">
        <v>7</v>
      </c>
      <c r="G76" s="2"/>
      <c r="H76" s="57"/>
      <c r="I76" s="2"/>
      <c r="J76" s="2">
        <v>18500</v>
      </c>
    </row>
    <row r="77" spans="1:10" ht="17.25" customHeight="1">
      <c r="A77" s="3">
        <v>21</v>
      </c>
      <c r="B77" s="4" t="s">
        <v>2143</v>
      </c>
      <c r="C77" s="2"/>
      <c r="D77" s="2"/>
      <c r="E77" s="2"/>
      <c r="F77" s="2"/>
      <c r="G77" s="2"/>
      <c r="H77" s="57"/>
      <c r="I77" s="2"/>
      <c r="J77" s="2"/>
    </row>
    <row r="78" spans="1:10" ht="18" customHeight="1">
      <c r="A78" s="2"/>
      <c r="B78" s="5" t="s">
        <v>2142</v>
      </c>
      <c r="C78" s="2">
        <v>1</v>
      </c>
      <c r="D78" s="2"/>
      <c r="E78" s="2"/>
      <c r="F78" s="2">
        <v>1</v>
      </c>
      <c r="G78" s="2"/>
      <c r="H78" s="57"/>
      <c r="I78" s="2"/>
      <c r="J78" s="2">
        <v>1500</v>
      </c>
    </row>
    <row r="79" spans="1:10" ht="12.75">
      <c r="A79" s="2">
        <v>22</v>
      </c>
      <c r="B79" s="4" t="s">
        <v>158</v>
      </c>
      <c r="C79" s="2"/>
      <c r="D79" s="2"/>
      <c r="E79" s="2"/>
      <c r="F79" s="2"/>
      <c r="G79" s="2"/>
      <c r="H79" s="57"/>
      <c r="I79" s="2"/>
      <c r="J79" s="2"/>
    </row>
    <row r="80" spans="1:10" ht="18" customHeight="1">
      <c r="A80" s="2"/>
      <c r="B80" s="5" t="s">
        <v>187</v>
      </c>
      <c r="C80" s="2">
        <v>50</v>
      </c>
      <c r="D80" s="2">
        <v>28</v>
      </c>
      <c r="E80" s="2">
        <v>4</v>
      </c>
      <c r="F80" s="2">
        <v>18</v>
      </c>
      <c r="G80" s="2"/>
      <c r="H80" s="57"/>
      <c r="I80" s="2"/>
      <c r="J80" s="2">
        <v>56600</v>
      </c>
    </row>
    <row r="81" spans="1:10" ht="12.75">
      <c r="A81" s="2"/>
      <c r="B81" s="4" t="s">
        <v>857</v>
      </c>
      <c r="C81" s="66"/>
      <c r="D81" s="66"/>
      <c r="E81" s="66"/>
      <c r="F81" s="66"/>
      <c r="G81" s="66"/>
      <c r="H81" s="2"/>
      <c r="I81" s="66"/>
      <c r="J81" s="66"/>
    </row>
  </sheetData>
  <mergeCells count="2">
    <mergeCell ref="A1:J2"/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1">
      <selection activeCell="A52" sqref="A52:C52"/>
    </sheetView>
  </sheetViews>
  <sheetFormatPr defaultColWidth="9.140625" defaultRowHeight="12.75"/>
  <cols>
    <col min="1" max="1" width="4.57421875" style="0" customWidth="1"/>
    <col min="3" max="3" width="14.57421875" style="0" customWidth="1"/>
  </cols>
  <sheetData>
    <row r="1" spans="1:5" ht="12.75">
      <c r="A1" s="101" t="s">
        <v>389</v>
      </c>
      <c r="B1" s="101"/>
      <c r="C1" s="101"/>
      <c r="D1" s="101"/>
      <c r="E1" s="101"/>
    </row>
    <row r="2" ht="13.5" thickBot="1"/>
    <row r="3" spans="1:5" ht="12.75">
      <c r="A3" s="200" t="s">
        <v>519</v>
      </c>
      <c r="B3" s="316" t="s">
        <v>355</v>
      </c>
      <c r="C3" s="316"/>
      <c r="D3" s="201" t="s">
        <v>356</v>
      </c>
      <c r="E3" s="202" t="s">
        <v>357</v>
      </c>
    </row>
    <row r="4" spans="1:5" ht="12.75">
      <c r="A4" s="203"/>
      <c r="B4" s="199" t="s">
        <v>361</v>
      </c>
      <c r="C4" s="140"/>
      <c r="D4" s="56"/>
      <c r="E4" s="204"/>
    </row>
    <row r="5" spans="1:5" ht="12.75">
      <c r="A5" s="203">
        <v>1</v>
      </c>
      <c r="B5" s="56" t="s">
        <v>666</v>
      </c>
      <c r="C5" s="56"/>
      <c r="D5" s="56">
        <v>2</v>
      </c>
      <c r="E5" s="204">
        <v>3</v>
      </c>
    </row>
    <row r="6" spans="1:5" ht="12.75">
      <c r="A6" s="203"/>
      <c r="B6" s="311" t="s">
        <v>377</v>
      </c>
      <c r="C6" s="312"/>
      <c r="D6" s="56"/>
      <c r="E6" s="204"/>
    </row>
    <row r="7" spans="1:5" ht="12.75">
      <c r="A7" s="203">
        <v>2</v>
      </c>
      <c r="B7" s="56" t="s">
        <v>390</v>
      </c>
      <c r="C7" s="56"/>
      <c r="D7" s="56">
        <v>1</v>
      </c>
      <c r="E7" s="204">
        <v>2</v>
      </c>
    </row>
    <row r="8" spans="1:5" ht="26.25" customHeight="1">
      <c r="A8" s="203">
        <v>3</v>
      </c>
      <c r="B8" s="305" t="s">
        <v>391</v>
      </c>
      <c r="C8" s="306"/>
      <c r="D8" s="56">
        <v>1</v>
      </c>
      <c r="E8" s="204">
        <v>2</v>
      </c>
    </row>
    <row r="9" spans="1:5" ht="26.25" customHeight="1">
      <c r="A9" s="203">
        <v>4</v>
      </c>
      <c r="B9" s="314" t="s">
        <v>1669</v>
      </c>
      <c r="C9" s="315"/>
      <c r="D9" s="56">
        <v>1</v>
      </c>
      <c r="E9" s="204">
        <v>2</v>
      </c>
    </row>
    <row r="10" spans="1:5" ht="12.75">
      <c r="A10" s="203"/>
      <c r="B10" s="198" t="s">
        <v>380</v>
      </c>
      <c r="C10" s="198"/>
      <c r="D10" s="56"/>
      <c r="E10" s="204"/>
    </row>
    <row r="11" spans="1:5" ht="12.75">
      <c r="A11" s="203">
        <v>5</v>
      </c>
      <c r="B11" s="205" t="s">
        <v>1324</v>
      </c>
      <c r="C11" s="198"/>
      <c r="D11" s="56">
        <v>1</v>
      </c>
      <c r="E11" s="204">
        <v>2</v>
      </c>
    </row>
    <row r="12" spans="1:5" ht="12.75">
      <c r="A12" s="203">
        <v>6</v>
      </c>
      <c r="B12" s="56" t="s">
        <v>1670</v>
      </c>
      <c r="C12" s="56"/>
      <c r="D12" s="56">
        <v>1</v>
      </c>
      <c r="E12" s="204">
        <v>2</v>
      </c>
    </row>
    <row r="13" spans="1:5" ht="25.5" customHeight="1">
      <c r="A13" s="203">
        <v>7</v>
      </c>
      <c r="B13" s="314" t="s">
        <v>1671</v>
      </c>
      <c r="C13" s="315"/>
      <c r="D13" s="56">
        <v>1</v>
      </c>
      <c r="E13" s="204">
        <v>2</v>
      </c>
    </row>
    <row r="14" spans="1:5" ht="12.75">
      <c r="A14" s="203">
        <v>8</v>
      </c>
      <c r="B14" s="56" t="s">
        <v>1512</v>
      </c>
      <c r="C14" s="56"/>
      <c r="D14" s="56">
        <v>1</v>
      </c>
      <c r="E14" s="204">
        <v>2</v>
      </c>
    </row>
    <row r="15" spans="1:5" ht="12.75">
      <c r="A15" s="203">
        <v>9</v>
      </c>
      <c r="B15" s="309" t="s">
        <v>1672</v>
      </c>
      <c r="C15" s="310"/>
      <c r="D15" s="56">
        <v>1</v>
      </c>
      <c r="E15" s="204">
        <v>2</v>
      </c>
    </row>
    <row r="16" spans="1:5" ht="12.75">
      <c r="A16" s="203">
        <v>10</v>
      </c>
      <c r="B16" s="309" t="s">
        <v>1673</v>
      </c>
      <c r="C16" s="310"/>
      <c r="D16" s="56">
        <v>1</v>
      </c>
      <c r="E16" s="204">
        <v>2</v>
      </c>
    </row>
    <row r="17" spans="1:5" ht="12.75">
      <c r="A17" s="203">
        <v>11</v>
      </c>
      <c r="B17" s="309" t="s">
        <v>1674</v>
      </c>
      <c r="C17" s="310"/>
      <c r="D17" s="56">
        <v>1</v>
      </c>
      <c r="E17" s="204">
        <v>2</v>
      </c>
    </row>
    <row r="18" spans="1:5" ht="12.75">
      <c r="A18" s="203">
        <v>12</v>
      </c>
      <c r="B18" s="309" t="s">
        <v>1675</v>
      </c>
      <c r="C18" s="310"/>
      <c r="D18" s="56">
        <v>1</v>
      </c>
      <c r="E18" s="204">
        <v>2</v>
      </c>
    </row>
    <row r="19" spans="1:5" ht="12.75">
      <c r="A19" s="203">
        <v>13</v>
      </c>
      <c r="B19" s="309" t="s">
        <v>1676</v>
      </c>
      <c r="C19" s="310"/>
      <c r="D19" s="56">
        <v>1</v>
      </c>
      <c r="E19" s="204">
        <v>2</v>
      </c>
    </row>
    <row r="20" spans="1:5" ht="12.75">
      <c r="A20" s="203">
        <v>14</v>
      </c>
      <c r="B20" s="313" t="s">
        <v>1860</v>
      </c>
      <c r="C20" s="310"/>
      <c r="D20" s="56">
        <v>1</v>
      </c>
      <c r="E20" s="204">
        <v>2</v>
      </c>
    </row>
    <row r="21" spans="1:5" ht="12.75">
      <c r="A21" s="203">
        <v>15</v>
      </c>
      <c r="B21" s="305" t="s">
        <v>1677</v>
      </c>
      <c r="C21" s="310"/>
      <c r="D21" s="56">
        <v>1</v>
      </c>
      <c r="E21" s="204">
        <v>2</v>
      </c>
    </row>
    <row r="22" spans="1:5" ht="12.75">
      <c r="A22" s="203">
        <v>16</v>
      </c>
      <c r="B22" s="305" t="s">
        <v>1678</v>
      </c>
      <c r="C22" s="310"/>
      <c r="D22" s="56">
        <v>1</v>
      </c>
      <c r="E22" s="204">
        <v>2</v>
      </c>
    </row>
    <row r="23" spans="1:5" ht="12.75">
      <c r="A23" s="203">
        <v>17</v>
      </c>
      <c r="B23" s="309" t="s">
        <v>1679</v>
      </c>
      <c r="C23" s="310"/>
      <c r="D23" s="56">
        <v>1</v>
      </c>
      <c r="E23" s="204">
        <v>2</v>
      </c>
    </row>
    <row r="24" spans="1:5" ht="12.75">
      <c r="A24" s="203">
        <v>18</v>
      </c>
      <c r="B24" s="309" t="s">
        <v>1680</v>
      </c>
      <c r="C24" s="310"/>
      <c r="D24" s="56">
        <v>1</v>
      </c>
      <c r="E24" s="204">
        <v>2</v>
      </c>
    </row>
    <row r="25" spans="1:5" ht="12.75">
      <c r="A25" s="203"/>
      <c r="B25" s="198" t="s">
        <v>1681</v>
      </c>
      <c r="C25" s="56"/>
      <c r="D25" s="56"/>
      <c r="E25" s="204"/>
    </row>
    <row r="26" spans="1:5" ht="12.75">
      <c r="A26" s="203">
        <v>19</v>
      </c>
      <c r="B26" s="313" t="s">
        <v>2198</v>
      </c>
      <c r="C26" s="310"/>
      <c r="D26" s="56">
        <v>1</v>
      </c>
      <c r="E26" s="204">
        <v>2</v>
      </c>
    </row>
    <row r="27" spans="1:5" ht="12.75">
      <c r="A27" s="203">
        <v>20</v>
      </c>
      <c r="B27" s="313" t="s">
        <v>1682</v>
      </c>
      <c r="C27" s="310"/>
      <c r="D27" s="56">
        <v>1</v>
      </c>
      <c r="E27" s="204">
        <v>2</v>
      </c>
    </row>
    <row r="28" spans="1:5" ht="12.75" customHeight="1">
      <c r="A28" s="207">
        <v>21</v>
      </c>
      <c r="B28" s="208" t="s">
        <v>1683</v>
      </c>
      <c r="C28" s="206"/>
      <c r="D28" s="208">
        <v>1</v>
      </c>
      <c r="E28" s="209">
        <v>2</v>
      </c>
    </row>
    <row r="29" spans="1:5" ht="12.75">
      <c r="A29" s="56">
        <v>22</v>
      </c>
      <c r="B29" s="309" t="s">
        <v>121</v>
      </c>
      <c r="C29" s="310"/>
      <c r="D29" s="56">
        <v>1</v>
      </c>
      <c r="E29" s="56">
        <v>2</v>
      </c>
    </row>
    <row r="30" spans="1:5" ht="12.75">
      <c r="A30" s="56"/>
      <c r="B30" s="311" t="s">
        <v>384</v>
      </c>
      <c r="C30" s="312"/>
      <c r="D30" s="56"/>
      <c r="E30" s="56"/>
    </row>
    <row r="31" spans="1:5" ht="25.5" customHeight="1">
      <c r="A31" s="56">
        <v>23</v>
      </c>
      <c r="B31" s="305" t="s">
        <v>1684</v>
      </c>
      <c r="C31" s="306"/>
      <c r="D31" s="56">
        <v>1</v>
      </c>
      <c r="E31" s="56">
        <v>2</v>
      </c>
    </row>
    <row r="32" spans="1:5" ht="12.75">
      <c r="A32" s="56">
        <v>24</v>
      </c>
      <c r="B32" s="309" t="s">
        <v>1717</v>
      </c>
      <c r="C32" s="310"/>
      <c r="D32" s="56">
        <v>1</v>
      </c>
      <c r="E32" s="56">
        <v>2</v>
      </c>
    </row>
    <row r="33" spans="1:5" ht="12.75">
      <c r="A33" s="56">
        <v>25</v>
      </c>
      <c r="B33" s="309" t="s">
        <v>578</v>
      </c>
      <c r="C33" s="310"/>
      <c r="D33" s="56">
        <v>1</v>
      </c>
      <c r="E33" s="56">
        <v>2</v>
      </c>
    </row>
    <row r="34" spans="1:5" ht="12.75">
      <c r="A34" s="56">
        <v>26</v>
      </c>
      <c r="B34" s="56" t="s">
        <v>114</v>
      </c>
      <c r="C34" s="56"/>
      <c r="D34" s="56">
        <v>1</v>
      </c>
      <c r="E34" s="56">
        <v>2</v>
      </c>
    </row>
    <row r="35" spans="1:5" ht="12.75">
      <c r="A35" s="143">
        <v>27</v>
      </c>
      <c r="B35" s="56" t="s">
        <v>1715</v>
      </c>
      <c r="C35" s="56"/>
      <c r="D35" s="143">
        <v>1</v>
      </c>
      <c r="E35" s="143">
        <v>2</v>
      </c>
    </row>
    <row r="36" spans="1:5" ht="12.75">
      <c r="A36" s="143">
        <v>28</v>
      </c>
      <c r="B36" s="56" t="s">
        <v>1685</v>
      </c>
      <c r="C36" s="56"/>
      <c r="D36" s="143">
        <v>1</v>
      </c>
      <c r="E36" s="143">
        <v>2</v>
      </c>
    </row>
    <row r="37" spans="1:5" ht="12.75">
      <c r="A37" s="143">
        <v>29</v>
      </c>
      <c r="B37" s="308" t="s">
        <v>1781</v>
      </c>
      <c r="C37" s="308"/>
      <c r="D37" s="143">
        <v>1</v>
      </c>
      <c r="E37" s="143">
        <v>2</v>
      </c>
    </row>
    <row r="38" spans="1:5" ht="12.75">
      <c r="A38" s="143">
        <v>30</v>
      </c>
      <c r="B38" s="308" t="s">
        <v>1686</v>
      </c>
      <c r="C38" s="308"/>
      <c r="D38" s="143">
        <v>1</v>
      </c>
      <c r="E38" s="143">
        <v>2</v>
      </c>
    </row>
    <row r="39" spans="1:5" ht="12.75">
      <c r="A39" s="56">
        <v>31</v>
      </c>
      <c r="B39" s="308" t="s">
        <v>600</v>
      </c>
      <c r="C39" s="308"/>
      <c r="D39" s="143">
        <v>1</v>
      </c>
      <c r="E39" s="143">
        <v>2</v>
      </c>
    </row>
    <row r="40" spans="1:5" ht="12.75">
      <c r="A40" s="56">
        <v>32</v>
      </c>
      <c r="B40" s="308" t="s">
        <v>1687</v>
      </c>
      <c r="C40" s="308"/>
      <c r="D40" s="143">
        <v>1</v>
      </c>
      <c r="E40" s="143">
        <v>2</v>
      </c>
    </row>
    <row r="41" spans="1:5" ht="12.75">
      <c r="A41" s="56">
        <v>33</v>
      </c>
      <c r="B41" s="308" t="s">
        <v>1688</v>
      </c>
      <c r="C41" s="308"/>
      <c r="D41" s="143">
        <v>1</v>
      </c>
      <c r="E41" s="143">
        <v>2</v>
      </c>
    </row>
    <row r="42" spans="1:5" ht="12.75">
      <c r="A42" s="56">
        <v>34</v>
      </c>
      <c r="B42" s="308" t="s">
        <v>948</v>
      </c>
      <c r="C42" s="308"/>
      <c r="D42" s="143">
        <v>1</v>
      </c>
      <c r="E42" s="143">
        <v>2</v>
      </c>
    </row>
    <row r="43" spans="1:5" ht="12.75">
      <c r="A43" s="56">
        <v>35</v>
      </c>
      <c r="B43" s="308" t="s">
        <v>1689</v>
      </c>
      <c r="C43" s="308"/>
      <c r="D43" s="143">
        <v>1</v>
      </c>
      <c r="E43" s="143">
        <v>2</v>
      </c>
    </row>
    <row r="44" spans="1:5" ht="12.75">
      <c r="A44" s="56">
        <v>36</v>
      </c>
      <c r="B44" s="308" t="s">
        <v>1688</v>
      </c>
      <c r="C44" s="308"/>
      <c r="D44" s="143">
        <v>1</v>
      </c>
      <c r="E44" s="143">
        <v>2</v>
      </c>
    </row>
    <row r="45" spans="1:5" ht="12.75">
      <c r="A45" s="56">
        <v>37</v>
      </c>
      <c r="B45" s="308" t="s">
        <v>1052</v>
      </c>
      <c r="C45" s="308"/>
      <c r="D45" s="143">
        <v>1</v>
      </c>
      <c r="E45" s="143">
        <v>2</v>
      </c>
    </row>
    <row r="46" spans="1:5" ht="12.75">
      <c r="A46" s="56">
        <v>38</v>
      </c>
      <c r="B46" s="308" t="s">
        <v>597</v>
      </c>
      <c r="C46" s="308"/>
      <c r="D46" s="143">
        <v>1</v>
      </c>
      <c r="E46" s="143">
        <v>2</v>
      </c>
    </row>
    <row r="47" spans="1:5" ht="12.75">
      <c r="A47" s="56">
        <v>39</v>
      </c>
      <c r="B47" s="308" t="s">
        <v>1055</v>
      </c>
      <c r="C47" s="308"/>
      <c r="D47" s="143">
        <v>1</v>
      </c>
      <c r="E47" s="143">
        <v>2</v>
      </c>
    </row>
    <row r="48" spans="1:5" ht="12.75">
      <c r="A48" s="56">
        <v>40</v>
      </c>
      <c r="B48" s="56" t="s">
        <v>601</v>
      </c>
      <c r="C48" s="56"/>
      <c r="D48" s="143">
        <v>1</v>
      </c>
      <c r="E48" s="143">
        <v>2</v>
      </c>
    </row>
    <row r="49" spans="1:5" ht="12.75">
      <c r="A49" s="56"/>
      <c r="B49" s="307" t="s">
        <v>1767</v>
      </c>
      <c r="C49" s="307"/>
      <c r="D49" s="56"/>
      <c r="E49" s="56"/>
    </row>
    <row r="50" spans="1:5" ht="12.75">
      <c r="A50" s="56">
        <v>41</v>
      </c>
      <c r="B50" s="56" t="s">
        <v>205</v>
      </c>
      <c r="C50" s="56"/>
      <c r="D50" s="56">
        <v>2</v>
      </c>
      <c r="E50" s="56">
        <v>3</v>
      </c>
    </row>
    <row r="52" spans="1:3" ht="12.75">
      <c r="A52" s="303" t="s">
        <v>1660</v>
      </c>
      <c r="B52" s="303"/>
      <c r="C52" s="303"/>
    </row>
  </sheetData>
  <mergeCells count="35">
    <mergeCell ref="B3:C3"/>
    <mergeCell ref="B13:C13"/>
    <mergeCell ref="B16:C16"/>
    <mergeCell ref="B19:C19"/>
    <mergeCell ref="B21:C21"/>
    <mergeCell ref="B6:C6"/>
    <mergeCell ref="B8:C8"/>
    <mergeCell ref="B9:C9"/>
    <mergeCell ref="B15:C15"/>
    <mergeCell ref="B17:C17"/>
    <mergeCell ref="B18:C18"/>
    <mergeCell ref="B20:C20"/>
    <mergeCell ref="B22:C22"/>
    <mergeCell ref="B23:C23"/>
    <mergeCell ref="B24:C24"/>
    <mergeCell ref="B27:C27"/>
    <mergeCell ref="B26:C26"/>
    <mergeCell ref="B29:C29"/>
    <mergeCell ref="B30:C30"/>
    <mergeCell ref="B31:C31"/>
    <mergeCell ref="B32:C32"/>
    <mergeCell ref="B33:C33"/>
    <mergeCell ref="B37:C37"/>
    <mergeCell ref="B38:C38"/>
    <mergeCell ref="B39:C39"/>
    <mergeCell ref="B40:C40"/>
    <mergeCell ref="B41:C41"/>
    <mergeCell ref="B42:C42"/>
    <mergeCell ref="B43:C43"/>
    <mergeCell ref="B49:C49"/>
    <mergeCell ref="A52:C52"/>
    <mergeCell ref="B44:C44"/>
    <mergeCell ref="B45:C45"/>
    <mergeCell ref="B46:C46"/>
    <mergeCell ref="B47:C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C1">
      <selection activeCell="P17" sqref="P17"/>
    </sheetView>
  </sheetViews>
  <sheetFormatPr defaultColWidth="9.140625" defaultRowHeight="12.75"/>
  <cols>
    <col min="1" max="1" width="3.8515625" style="0" customWidth="1"/>
    <col min="2" max="2" width="17.140625" style="0" customWidth="1"/>
    <col min="3" max="3" width="7.00390625" style="0" customWidth="1"/>
    <col min="4" max="4" width="7.8515625" style="0" customWidth="1"/>
    <col min="5" max="5" width="9.421875" style="0" customWidth="1"/>
    <col min="6" max="6" width="9.7109375" style="0" customWidth="1"/>
    <col min="7" max="7" width="8.28125" style="0" customWidth="1"/>
    <col min="8" max="8" width="8.7109375" style="0" customWidth="1"/>
  </cols>
  <sheetData>
    <row r="1" spans="1:16" ht="12.75">
      <c r="A1" s="317" t="s">
        <v>989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38.25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1:16" ht="12.75">
      <c r="A3" s="63"/>
      <c r="B3" s="63"/>
      <c r="C3" s="63"/>
      <c r="D3" s="63"/>
      <c r="E3" s="63"/>
      <c r="F3" s="257" t="s">
        <v>1747</v>
      </c>
      <c r="G3" s="253"/>
      <c r="H3" s="253"/>
      <c r="I3" s="253"/>
      <c r="J3" s="253"/>
      <c r="K3" s="253"/>
      <c r="L3" s="253"/>
      <c r="M3" s="63"/>
      <c r="N3" s="63"/>
      <c r="O3" s="63"/>
      <c r="P3" s="63"/>
    </row>
    <row r="4" spans="1:16" ht="24" customHeight="1">
      <c r="A4" s="49" t="s">
        <v>519</v>
      </c>
      <c r="B4" s="259" t="s">
        <v>1701</v>
      </c>
      <c r="C4" s="255" t="s">
        <v>782</v>
      </c>
      <c r="D4" s="255"/>
      <c r="E4" s="255" t="s">
        <v>1351</v>
      </c>
      <c r="F4" s="255"/>
      <c r="G4" s="255" t="s">
        <v>784</v>
      </c>
      <c r="H4" s="255"/>
      <c r="I4" s="255" t="s">
        <v>785</v>
      </c>
      <c r="J4" s="255"/>
      <c r="K4" s="255" t="s">
        <v>1150</v>
      </c>
      <c r="L4" s="255"/>
      <c r="M4" s="255" t="s">
        <v>1151</v>
      </c>
      <c r="N4" s="255"/>
      <c r="O4" s="255" t="s">
        <v>781</v>
      </c>
      <c r="P4" s="255"/>
    </row>
    <row r="5" spans="1:16" ht="51">
      <c r="A5" s="50"/>
      <c r="B5" s="260"/>
      <c r="C5" s="2" t="s">
        <v>1152</v>
      </c>
      <c r="D5" s="2" t="s">
        <v>1153</v>
      </c>
      <c r="E5" s="2" t="s">
        <v>1152</v>
      </c>
      <c r="F5" s="2" t="s">
        <v>1153</v>
      </c>
      <c r="G5" s="2" t="s">
        <v>1152</v>
      </c>
      <c r="H5" s="2" t="s">
        <v>1153</v>
      </c>
      <c r="I5" s="2" t="s">
        <v>1152</v>
      </c>
      <c r="J5" s="2" t="s">
        <v>1153</v>
      </c>
      <c r="K5" s="2" t="s">
        <v>1152</v>
      </c>
      <c r="L5" s="2" t="s">
        <v>1153</v>
      </c>
      <c r="M5" s="2" t="s">
        <v>1152</v>
      </c>
      <c r="N5" s="2" t="s">
        <v>1153</v>
      </c>
      <c r="O5" s="2" t="s">
        <v>1152</v>
      </c>
      <c r="P5" s="2" t="s">
        <v>1153</v>
      </c>
    </row>
    <row r="6" spans="1:16" ht="12.7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  <c r="L6" s="15"/>
      <c r="M6" s="15"/>
      <c r="N6" s="15"/>
      <c r="O6" s="15"/>
      <c r="P6" s="2"/>
    </row>
    <row r="7" spans="1:16" ht="32.25" customHeight="1">
      <c r="A7" s="3">
        <v>1</v>
      </c>
      <c r="B7" s="4" t="s">
        <v>204</v>
      </c>
      <c r="C7" s="104">
        <v>11</v>
      </c>
      <c r="D7" s="180">
        <v>11</v>
      </c>
      <c r="E7" s="4"/>
      <c r="F7" s="4"/>
      <c r="G7" s="104">
        <v>3</v>
      </c>
      <c r="H7" s="104">
        <v>4.5</v>
      </c>
      <c r="I7" s="4"/>
      <c r="J7" s="2"/>
      <c r="K7" s="2"/>
      <c r="L7" s="2"/>
      <c r="M7" s="2"/>
      <c r="N7" s="2"/>
      <c r="O7" s="2">
        <v>14</v>
      </c>
      <c r="P7" s="2">
        <v>15.5</v>
      </c>
    </row>
    <row r="8" spans="1:16" ht="12.75" customHeight="1">
      <c r="A8" s="8">
        <v>2</v>
      </c>
      <c r="B8" s="9" t="s">
        <v>821</v>
      </c>
      <c r="C8" s="146">
        <v>6</v>
      </c>
      <c r="D8" s="187">
        <v>6</v>
      </c>
      <c r="E8" s="146">
        <v>11</v>
      </c>
      <c r="F8" s="187">
        <v>4.4</v>
      </c>
      <c r="G8" s="183"/>
      <c r="H8" s="184"/>
      <c r="I8" s="146">
        <v>8</v>
      </c>
      <c r="J8" s="145">
        <v>8</v>
      </c>
      <c r="K8" s="7"/>
      <c r="L8" s="145"/>
      <c r="M8" s="7"/>
      <c r="N8" s="145"/>
      <c r="O8" s="7">
        <v>25</v>
      </c>
      <c r="P8" s="145">
        <v>18.4</v>
      </c>
    </row>
    <row r="9" spans="1:16" ht="12.75">
      <c r="A9" s="3">
        <v>3</v>
      </c>
      <c r="B9" s="4" t="s">
        <v>822</v>
      </c>
      <c r="C9" s="51">
        <v>59</v>
      </c>
      <c r="D9" s="182">
        <v>59</v>
      </c>
      <c r="E9" s="51">
        <v>47</v>
      </c>
      <c r="F9" s="182">
        <v>18.8</v>
      </c>
      <c r="G9" s="51">
        <v>6</v>
      </c>
      <c r="H9" s="182">
        <v>9</v>
      </c>
      <c r="I9" s="51"/>
      <c r="J9" s="144"/>
      <c r="K9" s="2"/>
      <c r="L9" s="144"/>
      <c r="M9" s="2">
        <v>29</v>
      </c>
      <c r="N9" s="144">
        <v>29</v>
      </c>
      <c r="O9" s="2">
        <v>141</v>
      </c>
      <c r="P9" s="144">
        <v>115.8</v>
      </c>
    </row>
    <row r="10" spans="1:16" ht="12.75">
      <c r="A10" s="3">
        <v>4</v>
      </c>
      <c r="B10" s="4" t="s">
        <v>823</v>
      </c>
      <c r="C10" s="160">
        <v>136</v>
      </c>
      <c r="D10" s="185">
        <v>136</v>
      </c>
      <c r="E10" s="160"/>
      <c r="F10" s="185"/>
      <c r="G10" s="160">
        <v>22</v>
      </c>
      <c r="H10" s="185">
        <v>33</v>
      </c>
      <c r="I10" s="160">
        <v>9</v>
      </c>
      <c r="J10" s="144">
        <v>9</v>
      </c>
      <c r="K10" s="2">
        <v>8</v>
      </c>
      <c r="L10" s="144">
        <v>8</v>
      </c>
      <c r="M10" s="2"/>
      <c r="N10" s="144"/>
      <c r="O10" s="2">
        <v>175</v>
      </c>
      <c r="P10" s="144">
        <v>186</v>
      </c>
    </row>
    <row r="11" spans="1:16" ht="25.5">
      <c r="A11" s="8">
        <v>5</v>
      </c>
      <c r="B11" s="12" t="s">
        <v>1880</v>
      </c>
      <c r="C11" s="146">
        <v>51</v>
      </c>
      <c r="D11" s="187">
        <v>51</v>
      </c>
      <c r="E11" s="183"/>
      <c r="F11" s="184"/>
      <c r="G11" s="183"/>
      <c r="H11" s="184"/>
      <c r="I11" s="183"/>
      <c r="J11" s="145"/>
      <c r="K11" s="7"/>
      <c r="L11" s="145"/>
      <c r="M11" s="7"/>
      <c r="N11" s="145"/>
      <c r="O11" s="7">
        <v>51</v>
      </c>
      <c r="P11" s="145">
        <v>51</v>
      </c>
    </row>
    <row r="12" spans="1:16" ht="12.75">
      <c r="A12" s="3">
        <v>6</v>
      </c>
      <c r="B12" s="4" t="s">
        <v>824</v>
      </c>
      <c r="C12" s="160">
        <v>3</v>
      </c>
      <c r="D12" s="185">
        <v>3</v>
      </c>
      <c r="E12" s="160">
        <v>5</v>
      </c>
      <c r="F12" s="185">
        <v>2</v>
      </c>
      <c r="G12" s="160">
        <v>12</v>
      </c>
      <c r="H12" s="185">
        <v>18</v>
      </c>
      <c r="I12" s="66"/>
      <c r="J12" s="144"/>
      <c r="K12" s="2"/>
      <c r="L12" s="144"/>
      <c r="M12" s="2"/>
      <c r="N12" s="144"/>
      <c r="O12" s="2">
        <v>20</v>
      </c>
      <c r="P12" s="144">
        <v>23</v>
      </c>
    </row>
    <row r="13" spans="1:16" ht="27" customHeight="1">
      <c r="A13" s="8">
        <v>7</v>
      </c>
      <c r="B13" s="9" t="s">
        <v>663</v>
      </c>
      <c r="C13" s="183"/>
      <c r="D13" s="184"/>
      <c r="E13" s="183"/>
      <c r="F13" s="184"/>
      <c r="G13" s="146">
        <v>12</v>
      </c>
      <c r="H13" s="187">
        <v>18</v>
      </c>
      <c r="I13" s="183"/>
      <c r="J13" s="145"/>
      <c r="K13" s="7"/>
      <c r="L13" s="145"/>
      <c r="M13" s="7"/>
      <c r="N13" s="145"/>
      <c r="O13" s="7">
        <v>12</v>
      </c>
      <c r="P13" s="145">
        <v>18</v>
      </c>
    </row>
    <row r="14" spans="1:16" ht="12.75">
      <c r="A14" s="3">
        <v>8</v>
      </c>
      <c r="B14" s="4" t="s">
        <v>825</v>
      </c>
      <c r="C14" s="66"/>
      <c r="D14" s="178"/>
      <c r="E14" s="66"/>
      <c r="F14" s="178"/>
      <c r="G14" s="66"/>
      <c r="H14" s="178"/>
      <c r="I14" s="66"/>
      <c r="J14" s="144"/>
      <c r="K14" s="2"/>
      <c r="L14" s="144"/>
      <c r="M14" s="2"/>
      <c r="N14" s="144"/>
      <c r="O14" s="2"/>
      <c r="P14" s="144"/>
    </row>
    <row r="15" spans="1:16" ht="12.75">
      <c r="A15" s="3">
        <v>9</v>
      </c>
      <c r="B15" s="4" t="s">
        <v>826</v>
      </c>
      <c r="C15" s="160">
        <v>9</v>
      </c>
      <c r="D15" s="185">
        <v>9</v>
      </c>
      <c r="E15" s="160"/>
      <c r="F15" s="185"/>
      <c r="G15" s="160">
        <v>73</v>
      </c>
      <c r="H15" s="185">
        <v>109.5</v>
      </c>
      <c r="I15" s="66"/>
      <c r="J15" s="177"/>
      <c r="K15" s="6"/>
      <c r="L15" s="144"/>
      <c r="M15" s="2"/>
      <c r="N15" s="144"/>
      <c r="O15" s="2">
        <v>82</v>
      </c>
      <c r="P15" s="144">
        <v>118.5</v>
      </c>
    </row>
    <row r="16" spans="1:16" ht="12.75">
      <c r="A16" s="8">
        <v>10</v>
      </c>
      <c r="B16" s="9" t="s">
        <v>827</v>
      </c>
      <c r="C16" s="146">
        <v>36</v>
      </c>
      <c r="D16" s="187">
        <v>36</v>
      </c>
      <c r="E16" s="146">
        <v>22</v>
      </c>
      <c r="F16" s="187">
        <v>8.8</v>
      </c>
      <c r="G16" s="146">
        <v>171</v>
      </c>
      <c r="H16" s="187">
        <v>256.5</v>
      </c>
      <c r="I16" s="146">
        <v>1</v>
      </c>
      <c r="J16" s="145">
        <v>1</v>
      </c>
      <c r="K16" s="7"/>
      <c r="L16" s="145"/>
      <c r="M16" s="7"/>
      <c r="N16" s="145"/>
      <c r="O16" s="7">
        <v>230</v>
      </c>
      <c r="P16" s="145">
        <v>302.3</v>
      </c>
    </row>
    <row r="17" spans="1:16" ht="23.25" customHeight="1">
      <c r="A17" s="3">
        <v>11</v>
      </c>
      <c r="B17" s="4" t="s">
        <v>828</v>
      </c>
      <c r="C17" s="160">
        <v>174</v>
      </c>
      <c r="D17" s="185">
        <v>174</v>
      </c>
      <c r="E17" s="66"/>
      <c r="F17" s="178"/>
      <c r="G17" s="66"/>
      <c r="H17" s="178"/>
      <c r="I17" s="66"/>
      <c r="J17" s="144"/>
      <c r="K17" s="2">
        <v>22</v>
      </c>
      <c r="L17" s="144">
        <v>22</v>
      </c>
      <c r="M17" s="2"/>
      <c r="N17" s="144"/>
      <c r="O17" s="2">
        <v>196</v>
      </c>
      <c r="P17" s="144">
        <v>196</v>
      </c>
    </row>
    <row r="18" spans="1:16" ht="12.75">
      <c r="A18" s="3">
        <v>12</v>
      </c>
      <c r="B18" s="4" t="s">
        <v>829</v>
      </c>
      <c r="C18" s="160">
        <v>61</v>
      </c>
      <c r="D18" s="185">
        <v>61</v>
      </c>
      <c r="E18" s="160"/>
      <c r="F18" s="185"/>
      <c r="G18" s="160">
        <v>508</v>
      </c>
      <c r="H18" s="185">
        <v>762</v>
      </c>
      <c r="I18" s="66"/>
      <c r="J18" s="144"/>
      <c r="K18" s="2"/>
      <c r="L18" s="144"/>
      <c r="M18" s="2">
        <v>13</v>
      </c>
      <c r="N18" s="144">
        <v>13</v>
      </c>
      <c r="O18" s="2">
        <v>582</v>
      </c>
      <c r="P18" s="144">
        <v>836</v>
      </c>
    </row>
    <row r="19" spans="1:16" ht="25.5" customHeight="1">
      <c r="A19" s="3">
        <v>13</v>
      </c>
      <c r="B19" s="4" t="s">
        <v>830</v>
      </c>
      <c r="C19" s="160">
        <v>118</v>
      </c>
      <c r="D19" s="185">
        <v>118</v>
      </c>
      <c r="E19" s="160">
        <v>25</v>
      </c>
      <c r="F19" s="185">
        <v>10</v>
      </c>
      <c r="G19" s="160">
        <v>158</v>
      </c>
      <c r="H19" s="185">
        <v>237</v>
      </c>
      <c r="I19" s="66"/>
      <c r="J19" s="144"/>
      <c r="K19" s="2">
        <v>23</v>
      </c>
      <c r="L19" s="144">
        <v>23</v>
      </c>
      <c r="M19" s="2">
        <v>3</v>
      </c>
      <c r="N19" s="144">
        <v>3</v>
      </c>
      <c r="O19" s="2">
        <v>327</v>
      </c>
      <c r="P19" s="144">
        <v>391</v>
      </c>
    </row>
    <row r="20" spans="1:16" ht="38.25">
      <c r="A20" s="3">
        <v>14</v>
      </c>
      <c r="B20" s="4" t="s">
        <v>527</v>
      </c>
      <c r="C20" s="160">
        <v>51</v>
      </c>
      <c r="D20" s="185">
        <v>51</v>
      </c>
      <c r="E20" s="160"/>
      <c r="F20" s="185"/>
      <c r="G20" s="160">
        <v>2</v>
      </c>
      <c r="H20" s="185">
        <v>3</v>
      </c>
      <c r="I20" s="66"/>
      <c r="J20" s="144"/>
      <c r="K20" s="2"/>
      <c r="L20" s="144"/>
      <c r="M20" s="2"/>
      <c r="N20" s="144"/>
      <c r="O20" s="2">
        <v>53</v>
      </c>
      <c r="P20" s="144">
        <v>54</v>
      </c>
    </row>
    <row r="21" spans="1:16" ht="12.75">
      <c r="A21" s="8">
        <v>15</v>
      </c>
      <c r="B21" s="9" t="s">
        <v>831</v>
      </c>
      <c r="C21" s="146">
        <v>236</v>
      </c>
      <c r="D21" s="187">
        <v>236</v>
      </c>
      <c r="E21" s="183"/>
      <c r="F21" s="184"/>
      <c r="G21" s="183"/>
      <c r="H21" s="184"/>
      <c r="I21" s="183"/>
      <c r="J21" s="145"/>
      <c r="K21" s="7"/>
      <c r="L21" s="145"/>
      <c r="M21" s="7"/>
      <c r="N21" s="145"/>
      <c r="O21" s="7">
        <v>236</v>
      </c>
      <c r="P21" s="145">
        <v>236</v>
      </c>
    </row>
    <row r="22" spans="1:16" ht="12.75">
      <c r="A22" s="3">
        <v>16</v>
      </c>
      <c r="B22" s="4" t="s">
        <v>832</v>
      </c>
      <c r="C22" s="160">
        <v>124</v>
      </c>
      <c r="D22" s="185">
        <v>124</v>
      </c>
      <c r="E22" s="160">
        <v>35</v>
      </c>
      <c r="F22" s="185">
        <v>14</v>
      </c>
      <c r="G22" s="160">
        <v>140</v>
      </c>
      <c r="H22" s="185">
        <v>210</v>
      </c>
      <c r="I22" s="66"/>
      <c r="J22" s="144"/>
      <c r="K22" s="2"/>
      <c r="L22" s="144"/>
      <c r="M22" s="2">
        <v>9</v>
      </c>
      <c r="N22" s="144">
        <v>9</v>
      </c>
      <c r="O22" s="2">
        <v>308</v>
      </c>
      <c r="P22" s="144">
        <v>357</v>
      </c>
    </row>
    <row r="23" spans="1:16" ht="25.5">
      <c r="A23" s="3">
        <v>17</v>
      </c>
      <c r="B23" s="99" t="s">
        <v>1325</v>
      </c>
      <c r="C23" s="115"/>
      <c r="D23" s="186"/>
      <c r="E23" s="115"/>
      <c r="F23" s="186"/>
      <c r="G23" s="115"/>
      <c r="H23" s="186"/>
      <c r="I23" s="115"/>
      <c r="J23" s="144"/>
      <c r="K23" s="2"/>
      <c r="L23" s="144"/>
      <c r="M23" s="2"/>
      <c r="N23" s="144"/>
      <c r="O23" s="2"/>
      <c r="P23" s="144"/>
    </row>
    <row r="24" spans="1:16" ht="25.5" customHeight="1">
      <c r="A24" s="3">
        <v>18</v>
      </c>
      <c r="B24" s="4" t="s">
        <v>833</v>
      </c>
      <c r="C24" s="160">
        <v>100</v>
      </c>
      <c r="D24" s="185">
        <v>100</v>
      </c>
      <c r="E24" s="160">
        <v>7</v>
      </c>
      <c r="F24" s="185">
        <v>2.8</v>
      </c>
      <c r="G24" s="160">
        <v>11</v>
      </c>
      <c r="H24" s="185">
        <v>16.5</v>
      </c>
      <c r="I24" s="66"/>
      <c r="J24" s="144"/>
      <c r="K24" s="2"/>
      <c r="L24" s="144"/>
      <c r="M24" s="2"/>
      <c r="N24" s="144"/>
      <c r="O24" s="2">
        <v>118</v>
      </c>
      <c r="P24" s="144">
        <v>119.3</v>
      </c>
    </row>
    <row r="25" spans="1:16" ht="12.75">
      <c r="A25" s="3">
        <v>19</v>
      </c>
      <c r="B25" s="4" t="s">
        <v>518</v>
      </c>
      <c r="C25" s="160">
        <v>1578</v>
      </c>
      <c r="D25" s="185">
        <v>1578</v>
      </c>
      <c r="E25" s="160">
        <v>194</v>
      </c>
      <c r="F25" s="185">
        <v>77.6</v>
      </c>
      <c r="G25" s="160">
        <v>472</v>
      </c>
      <c r="H25" s="185">
        <v>708</v>
      </c>
      <c r="I25" s="160">
        <v>38</v>
      </c>
      <c r="J25" s="145">
        <v>38</v>
      </c>
      <c r="K25" s="7">
        <v>151</v>
      </c>
      <c r="L25" s="144">
        <v>151</v>
      </c>
      <c r="M25" s="2">
        <v>28</v>
      </c>
      <c r="N25" s="144">
        <v>28</v>
      </c>
      <c r="O25" s="2">
        <v>2461</v>
      </c>
      <c r="P25" s="144">
        <v>2580.6</v>
      </c>
    </row>
    <row r="26" spans="1:16" ht="38.25">
      <c r="A26" s="3">
        <v>20</v>
      </c>
      <c r="B26" s="4" t="s">
        <v>530</v>
      </c>
      <c r="C26" s="66"/>
      <c r="D26" s="178"/>
      <c r="E26" s="66"/>
      <c r="F26" s="178"/>
      <c r="G26" s="160">
        <v>10</v>
      </c>
      <c r="H26" s="185">
        <v>15</v>
      </c>
      <c r="I26" s="66"/>
      <c r="J26" s="144"/>
      <c r="K26" s="2"/>
      <c r="L26" s="144"/>
      <c r="M26" s="2"/>
      <c r="N26" s="144"/>
      <c r="O26" s="2">
        <v>10</v>
      </c>
      <c r="P26" s="144">
        <v>15</v>
      </c>
    </row>
    <row r="27" spans="1:16" ht="23.25" customHeight="1">
      <c r="A27" s="3">
        <v>21</v>
      </c>
      <c r="B27" s="4" t="s">
        <v>535</v>
      </c>
      <c r="C27" s="160">
        <v>2</v>
      </c>
      <c r="D27" s="185">
        <v>2</v>
      </c>
      <c r="E27" s="66"/>
      <c r="F27" s="178"/>
      <c r="G27" s="66"/>
      <c r="H27" s="178"/>
      <c r="I27" s="66"/>
      <c r="J27" s="144"/>
      <c r="K27" s="2"/>
      <c r="L27" s="144"/>
      <c r="M27" s="2"/>
      <c r="N27" s="144"/>
      <c r="O27" s="2">
        <v>2</v>
      </c>
      <c r="P27" s="144">
        <v>2</v>
      </c>
    </row>
    <row r="28" spans="1:16" ht="30.75" customHeight="1">
      <c r="A28" s="3">
        <v>22</v>
      </c>
      <c r="B28" s="4" t="s">
        <v>531</v>
      </c>
      <c r="C28" s="160">
        <v>45</v>
      </c>
      <c r="D28" s="185">
        <v>45</v>
      </c>
      <c r="E28" s="160"/>
      <c r="F28" s="185"/>
      <c r="G28" s="160">
        <v>1</v>
      </c>
      <c r="H28" s="185">
        <v>1.5</v>
      </c>
      <c r="I28" s="160"/>
      <c r="J28" s="144"/>
      <c r="K28" s="2"/>
      <c r="L28" s="144"/>
      <c r="M28" s="2"/>
      <c r="N28" s="144"/>
      <c r="O28" s="2">
        <v>46</v>
      </c>
      <c r="P28" s="144">
        <v>46.5</v>
      </c>
    </row>
    <row r="29" spans="1:16" ht="28.5" customHeight="1">
      <c r="A29" s="8">
        <v>23</v>
      </c>
      <c r="B29" s="9" t="s">
        <v>536</v>
      </c>
      <c r="C29" s="146"/>
      <c r="D29" s="187"/>
      <c r="E29" s="146"/>
      <c r="F29" s="187"/>
      <c r="G29" s="146">
        <v>5</v>
      </c>
      <c r="H29" s="187">
        <v>7.5</v>
      </c>
      <c r="I29" s="146">
        <v>9</v>
      </c>
      <c r="J29" s="145">
        <v>9</v>
      </c>
      <c r="K29" s="7"/>
      <c r="L29" s="145"/>
      <c r="M29" s="7"/>
      <c r="N29" s="145"/>
      <c r="O29" s="7">
        <v>14</v>
      </c>
      <c r="P29" s="145">
        <v>16.5</v>
      </c>
    </row>
    <row r="30" spans="1:16" ht="25.5">
      <c r="A30" s="3">
        <v>24</v>
      </c>
      <c r="B30" s="4" t="s">
        <v>534</v>
      </c>
      <c r="C30" s="66"/>
      <c r="D30" s="178"/>
      <c r="E30" s="66"/>
      <c r="F30" s="178"/>
      <c r="G30" s="66"/>
      <c r="H30" s="178"/>
      <c r="I30" s="160"/>
      <c r="J30" s="144"/>
      <c r="K30" s="2"/>
      <c r="L30" s="144"/>
      <c r="M30" s="2"/>
      <c r="N30" s="144"/>
      <c r="O30" s="2"/>
      <c r="P30" s="144"/>
    </row>
    <row r="31" spans="1:16" ht="38.25" customHeight="1">
      <c r="A31" s="8">
        <v>25</v>
      </c>
      <c r="B31" s="9" t="s">
        <v>537</v>
      </c>
      <c r="C31" s="146">
        <v>43</v>
      </c>
      <c r="D31" s="187">
        <v>43</v>
      </c>
      <c r="E31" s="183"/>
      <c r="F31" s="184"/>
      <c r="G31" s="183"/>
      <c r="H31" s="184"/>
      <c r="I31" s="146">
        <v>2</v>
      </c>
      <c r="J31" s="145">
        <v>2</v>
      </c>
      <c r="K31" s="7"/>
      <c r="L31" s="145"/>
      <c r="M31" s="7"/>
      <c r="N31" s="145"/>
      <c r="O31" s="7">
        <v>45</v>
      </c>
      <c r="P31" s="145">
        <v>45</v>
      </c>
    </row>
    <row r="32" spans="1:16" ht="27.75" customHeight="1">
      <c r="A32" s="3">
        <v>26</v>
      </c>
      <c r="B32" s="4" t="s">
        <v>538</v>
      </c>
      <c r="C32" s="115">
        <v>8</v>
      </c>
      <c r="D32" s="186">
        <v>8</v>
      </c>
      <c r="E32" s="115"/>
      <c r="F32" s="186"/>
      <c r="G32" s="115"/>
      <c r="H32" s="186"/>
      <c r="I32" s="115"/>
      <c r="J32" s="186"/>
      <c r="K32" s="115"/>
      <c r="L32" s="186"/>
      <c r="M32" s="115"/>
      <c r="N32" s="186"/>
      <c r="O32" s="115">
        <v>8</v>
      </c>
      <c r="P32" s="186">
        <v>8</v>
      </c>
    </row>
    <row r="33" spans="1:16" ht="25.5">
      <c r="A33" s="3">
        <v>27</v>
      </c>
      <c r="B33" s="4" t="s">
        <v>532</v>
      </c>
      <c r="C33" s="115"/>
      <c r="D33" s="186"/>
      <c r="E33" s="115"/>
      <c r="F33" s="186"/>
      <c r="G33" s="115"/>
      <c r="H33" s="186"/>
      <c r="I33" s="115"/>
      <c r="J33" s="186"/>
      <c r="K33" s="115"/>
      <c r="L33" s="186"/>
      <c r="M33" s="115"/>
      <c r="N33" s="186"/>
      <c r="O33" s="115"/>
      <c r="P33" s="186"/>
    </row>
    <row r="34" spans="1:16" ht="38.25" customHeight="1">
      <c r="A34" s="3">
        <v>28</v>
      </c>
      <c r="B34" s="4" t="s">
        <v>539</v>
      </c>
      <c r="C34" s="115"/>
      <c r="D34" s="186"/>
      <c r="E34" s="115"/>
      <c r="F34" s="186"/>
      <c r="G34" s="115"/>
      <c r="H34" s="186"/>
      <c r="I34" s="115"/>
      <c r="J34" s="186"/>
      <c r="K34" s="115"/>
      <c r="L34" s="186"/>
      <c r="M34" s="115"/>
      <c r="N34" s="186"/>
      <c r="O34" s="115"/>
      <c r="P34" s="186"/>
    </row>
    <row r="35" spans="1:16" ht="38.25">
      <c r="A35" s="3">
        <v>29</v>
      </c>
      <c r="B35" s="4" t="s">
        <v>533</v>
      </c>
      <c r="C35" s="115"/>
      <c r="D35" s="186"/>
      <c r="E35" s="115"/>
      <c r="F35" s="186"/>
      <c r="G35" s="115"/>
      <c r="H35" s="186"/>
      <c r="I35" s="115"/>
      <c r="J35" s="186"/>
      <c r="K35" s="115"/>
      <c r="L35" s="186"/>
      <c r="M35" s="115"/>
      <c r="N35" s="186"/>
      <c r="O35" s="115"/>
      <c r="P35" s="186"/>
    </row>
    <row r="36" spans="1:16" ht="36" customHeight="1">
      <c r="A36" s="3">
        <v>30</v>
      </c>
      <c r="B36" s="4" t="s">
        <v>1881</v>
      </c>
      <c r="C36" s="115">
        <v>48</v>
      </c>
      <c r="D36" s="186">
        <v>48</v>
      </c>
      <c r="E36" s="115"/>
      <c r="F36" s="186"/>
      <c r="G36" s="115"/>
      <c r="H36" s="186"/>
      <c r="I36" s="115"/>
      <c r="J36" s="186"/>
      <c r="K36" s="115"/>
      <c r="L36" s="186"/>
      <c r="M36" s="115"/>
      <c r="N36" s="186"/>
      <c r="O36" s="115">
        <v>48</v>
      </c>
      <c r="P36" s="186">
        <v>48</v>
      </c>
    </row>
    <row r="37" spans="1:16" ht="38.25">
      <c r="A37" s="3">
        <v>31</v>
      </c>
      <c r="B37" s="4" t="s">
        <v>541</v>
      </c>
      <c r="C37" s="115">
        <v>5</v>
      </c>
      <c r="D37" s="186">
        <v>5</v>
      </c>
      <c r="E37" s="115"/>
      <c r="F37" s="186"/>
      <c r="G37" s="115"/>
      <c r="H37" s="186"/>
      <c r="I37" s="115"/>
      <c r="J37" s="186"/>
      <c r="K37" s="115"/>
      <c r="L37" s="186"/>
      <c r="M37" s="115"/>
      <c r="N37" s="186"/>
      <c r="O37" s="115">
        <v>5</v>
      </c>
      <c r="P37" s="186">
        <v>5</v>
      </c>
    </row>
    <row r="38" spans="1:16" ht="33.75" customHeight="1">
      <c r="A38" s="3">
        <v>32</v>
      </c>
      <c r="B38" s="4" t="s">
        <v>542</v>
      </c>
      <c r="C38" s="115"/>
      <c r="D38" s="186"/>
      <c r="E38" s="115"/>
      <c r="F38" s="186"/>
      <c r="G38" s="115"/>
      <c r="H38" s="186"/>
      <c r="I38" s="115"/>
      <c r="J38" s="186"/>
      <c r="K38" s="115"/>
      <c r="L38" s="186"/>
      <c r="M38" s="115"/>
      <c r="N38" s="186"/>
      <c r="O38" s="115"/>
      <c r="P38" s="186"/>
    </row>
    <row r="39" spans="1:16" ht="36.75" customHeight="1">
      <c r="A39" s="8">
        <v>33</v>
      </c>
      <c r="B39" s="9" t="s">
        <v>543</v>
      </c>
      <c r="C39" s="189"/>
      <c r="D39" s="188"/>
      <c r="E39" s="189"/>
      <c r="F39" s="188"/>
      <c r="G39" s="189"/>
      <c r="H39" s="188"/>
      <c r="I39" s="189"/>
      <c r="J39" s="188"/>
      <c r="K39" s="189"/>
      <c r="L39" s="188"/>
      <c r="M39" s="189"/>
      <c r="N39" s="188"/>
      <c r="O39" s="189"/>
      <c r="P39" s="188"/>
    </row>
    <row r="40" spans="1:16" ht="27.75" customHeight="1">
      <c r="A40" s="3">
        <v>34</v>
      </c>
      <c r="B40" s="4" t="s">
        <v>544</v>
      </c>
      <c r="C40" s="115">
        <v>21</v>
      </c>
      <c r="D40" s="186">
        <v>21</v>
      </c>
      <c r="E40" s="115"/>
      <c r="F40" s="186"/>
      <c r="G40" s="115">
        <v>45</v>
      </c>
      <c r="H40" s="186">
        <v>67.5</v>
      </c>
      <c r="I40" s="115"/>
      <c r="J40" s="190"/>
      <c r="K40" s="191"/>
      <c r="L40" s="186"/>
      <c r="M40" s="115">
        <v>12</v>
      </c>
      <c r="N40" s="186">
        <v>12</v>
      </c>
      <c r="O40" s="115">
        <v>78</v>
      </c>
      <c r="P40" s="186">
        <v>100.5</v>
      </c>
    </row>
    <row r="41" spans="1:16" ht="23.25" customHeight="1">
      <c r="A41" s="3">
        <v>35</v>
      </c>
      <c r="B41" s="4" t="s">
        <v>2182</v>
      </c>
      <c r="C41" s="115">
        <v>60</v>
      </c>
      <c r="D41" s="186">
        <v>60</v>
      </c>
      <c r="E41" s="115"/>
      <c r="F41" s="186"/>
      <c r="G41" s="115">
        <v>17</v>
      </c>
      <c r="H41" s="186">
        <v>25.5</v>
      </c>
      <c r="I41" s="115"/>
      <c r="J41" s="186"/>
      <c r="K41" s="115"/>
      <c r="L41" s="186"/>
      <c r="M41" s="115"/>
      <c r="N41" s="186"/>
      <c r="O41" s="115">
        <v>77</v>
      </c>
      <c r="P41" s="186">
        <v>85.5</v>
      </c>
    </row>
    <row r="42" spans="1:16" ht="27.75" customHeight="1">
      <c r="A42" s="3">
        <v>36</v>
      </c>
      <c r="B42" s="4" t="s">
        <v>2183</v>
      </c>
      <c r="C42" s="115">
        <v>21</v>
      </c>
      <c r="D42" s="186">
        <v>21</v>
      </c>
      <c r="E42" s="66"/>
      <c r="F42" s="178"/>
      <c r="G42" s="66">
        <v>9</v>
      </c>
      <c r="H42" s="178">
        <v>13.5</v>
      </c>
      <c r="I42" s="66"/>
      <c r="J42" s="144"/>
      <c r="K42" s="2"/>
      <c r="L42" s="144"/>
      <c r="M42" s="2"/>
      <c r="N42" s="144"/>
      <c r="O42" s="115">
        <v>30</v>
      </c>
      <c r="P42" s="186">
        <v>34.5</v>
      </c>
    </row>
    <row r="43" spans="1:16" ht="25.5">
      <c r="A43" s="3">
        <v>37</v>
      </c>
      <c r="B43" s="4" t="s">
        <v>1879</v>
      </c>
      <c r="C43" s="115">
        <v>75</v>
      </c>
      <c r="D43" s="186">
        <v>75</v>
      </c>
      <c r="E43" s="66"/>
      <c r="F43" s="178"/>
      <c r="G43" s="115"/>
      <c r="H43" s="186"/>
      <c r="I43" s="115">
        <v>1</v>
      </c>
      <c r="J43" s="186">
        <v>1</v>
      </c>
      <c r="K43" s="2"/>
      <c r="L43" s="144"/>
      <c r="M43" s="2"/>
      <c r="N43" s="144"/>
      <c r="O43" s="115">
        <v>76</v>
      </c>
      <c r="P43" s="186">
        <v>76</v>
      </c>
    </row>
    <row r="44" spans="1:16" ht="12.75">
      <c r="A44" s="3">
        <v>38</v>
      </c>
      <c r="B44" s="4" t="s">
        <v>155</v>
      </c>
      <c r="C44" s="115">
        <v>23</v>
      </c>
      <c r="D44" s="186">
        <v>23</v>
      </c>
      <c r="E44" s="160"/>
      <c r="F44" s="185"/>
      <c r="G44" s="115">
        <v>2</v>
      </c>
      <c r="H44" s="186">
        <v>3</v>
      </c>
      <c r="I44" s="115"/>
      <c r="J44" s="186"/>
      <c r="K44" s="2"/>
      <c r="L44" s="144"/>
      <c r="M44" s="2"/>
      <c r="N44" s="144"/>
      <c r="O44" s="115">
        <v>25</v>
      </c>
      <c r="P44" s="186">
        <v>26</v>
      </c>
    </row>
    <row r="45" spans="1:16" ht="12.75">
      <c r="A45" s="2">
        <v>39</v>
      </c>
      <c r="B45" s="4" t="s">
        <v>157</v>
      </c>
      <c r="C45" s="66"/>
      <c r="D45" s="178"/>
      <c r="E45" s="66"/>
      <c r="F45" s="178"/>
      <c r="G45" s="66"/>
      <c r="H45" s="178"/>
      <c r="I45" s="66"/>
      <c r="J45" s="144"/>
      <c r="K45" s="2"/>
      <c r="L45" s="144"/>
      <c r="M45" s="2"/>
      <c r="N45" s="144"/>
      <c r="O45" s="2"/>
      <c r="P45" s="144"/>
    </row>
    <row r="46" spans="1:16" ht="25.5">
      <c r="A46" s="2"/>
      <c r="B46" s="5" t="s">
        <v>156</v>
      </c>
      <c r="C46" s="115">
        <v>19</v>
      </c>
      <c r="D46" s="186">
        <v>19</v>
      </c>
      <c r="E46" s="115"/>
      <c r="F46" s="186"/>
      <c r="G46" s="115">
        <v>5</v>
      </c>
      <c r="H46" s="186">
        <v>7.5</v>
      </c>
      <c r="I46" s="115"/>
      <c r="J46" s="186"/>
      <c r="K46" s="115">
        <v>2</v>
      </c>
      <c r="L46" s="186">
        <v>2</v>
      </c>
      <c r="M46" s="115">
        <v>8</v>
      </c>
      <c r="N46" s="186">
        <v>8</v>
      </c>
      <c r="O46" s="115">
        <v>34</v>
      </c>
      <c r="P46" s="186">
        <v>36.5</v>
      </c>
    </row>
    <row r="47" spans="1:16" ht="12.75">
      <c r="A47" s="2">
        <v>40</v>
      </c>
      <c r="B47" s="4" t="s">
        <v>158</v>
      </c>
      <c r="C47" s="115"/>
      <c r="D47" s="186"/>
      <c r="E47" s="115"/>
      <c r="F47" s="186"/>
      <c r="G47" s="115"/>
      <c r="H47" s="186"/>
      <c r="I47" s="115"/>
      <c r="J47" s="186"/>
      <c r="K47" s="115"/>
      <c r="L47" s="186"/>
      <c r="M47" s="115"/>
      <c r="N47" s="186"/>
      <c r="O47" s="115"/>
      <c r="P47" s="186"/>
    </row>
    <row r="48" spans="1:16" ht="25.5">
      <c r="A48" s="2"/>
      <c r="B48" s="5" t="s">
        <v>187</v>
      </c>
      <c r="C48" s="115">
        <v>59</v>
      </c>
      <c r="D48" s="186">
        <v>59</v>
      </c>
      <c r="E48" s="115">
        <v>38</v>
      </c>
      <c r="F48" s="186">
        <v>15.2</v>
      </c>
      <c r="G48" s="115">
        <v>32</v>
      </c>
      <c r="H48" s="186">
        <v>48</v>
      </c>
      <c r="I48" s="115"/>
      <c r="J48" s="186"/>
      <c r="K48" s="115"/>
      <c r="L48" s="186"/>
      <c r="M48" s="115"/>
      <c r="N48" s="186"/>
      <c r="O48" s="115">
        <v>129</v>
      </c>
      <c r="P48" s="186">
        <v>122.2</v>
      </c>
    </row>
    <row r="49" spans="1:16" ht="23.25" customHeight="1">
      <c r="A49" s="2"/>
      <c r="B49" s="5" t="s">
        <v>1331</v>
      </c>
      <c r="C49" s="115"/>
      <c r="D49" s="186"/>
      <c r="E49" s="115"/>
      <c r="F49" s="186"/>
      <c r="G49" s="115"/>
      <c r="H49" s="186"/>
      <c r="I49" s="115"/>
      <c r="J49" s="186"/>
      <c r="K49" s="115"/>
      <c r="L49" s="186"/>
      <c r="M49" s="115"/>
      <c r="N49" s="186"/>
      <c r="O49" s="115"/>
      <c r="P49" s="186"/>
    </row>
    <row r="50" spans="1:16" ht="23.25" customHeight="1">
      <c r="A50" s="2"/>
      <c r="B50" s="5"/>
      <c r="C50" s="51"/>
      <c r="D50" s="182"/>
      <c r="E50" s="51"/>
      <c r="F50" s="182"/>
      <c r="G50" s="51"/>
      <c r="H50" s="182"/>
      <c r="I50" s="51"/>
      <c r="J50" s="144"/>
      <c r="K50" s="2"/>
      <c r="L50" s="144"/>
      <c r="M50" s="2"/>
      <c r="N50" s="144"/>
      <c r="O50" s="2"/>
      <c r="P50" s="144"/>
    </row>
    <row r="51" spans="1:16" ht="23.25" customHeight="1">
      <c r="A51" s="2"/>
      <c r="B51" s="99" t="s">
        <v>857</v>
      </c>
      <c r="C51" s="115">
        <f aca="true" t="shared" si="0" ref="C51:P51">SUM(C7:C49)</f>
        <v>3182</v>
      </c>
      <c r="D51" s="186">
        <f t="shared" si="0"/>
        <v>3182</v>
      </c>
      <c r="E51" s="115">
        <f t="shared" si="0"/>
        <v>384</v>
      </c>
      <c r="F51" s="186">
        <f t="shared" si="0"/>
        <v>153.59999999999997</v>
      </c>
      <c r="G51" s="115">
        <f t="shared" si="0"/>
        <v>1716</v>
      </c>
      <c r="H51" s="186">
        <f t="shared" si="0"/>
        <v>2574</v>
      </c>
      <c r="I51" s="115">
        <f t="shared" si="0"/>
        <v>68</v>
      </c>
      <c r="J51" s="186">
        <f t="shared" si="0"/>
        <v>68</v>
      </c>
      <c r="K51" s="115">
        <f t="shared" si="0"/>
        <v>206</v>
      </c>
      <c r="L51" s="186">
        <f t="shared" si="0"/>
        <v>206</v>
      </c>
      <c r="M51" s="115">
        <f t="shared" si="0"/>
        <v>102</v>
      </c>
      <c r="N51" s="186">
        <f t="shared" si="0"/>
        <v>102</v>
      </c>
      <c r="O51" s="115">
        <f t="shared" si="0"/>
        <v>5658</v>
      </c>
      <c r="P51" s="186">
        <f t="shared" si="0"/>
        <v>6285.599999999999</v>
      </c>
    </row>
    <row r="52" spans="1:16" ht="12.75">
      <c r="A52" s="63"/>
      <c r="B52" s="97"/>
      <c r="C52" s="97"/>
      <c r="D52" s="179"/>
      <c r="E52" s="97"/>
      <c r="F52" s="179"/>
      <c r="G52" s="97"/>
      <c r="H52" s="179"/>
      <c r="I52" s="97"/>
      <c r="J52" s="181"/>
      <c r="K52" s="91"/>
      <c r="L52" s="181"/>
      <c r="M52" s="91"/>
      <c r="N52" s="181"/>
      <c r="O52" s="91"/>
      <c r="P52" s="181"/>
    </row>
    <row r="53" spans="1:16" ht="12.75">
      <c r="A53" s="63"/>
      <c r="B53" s="97"/>
      <c r="C53" s="97"/>
      <c r="D53" s="179"/>
      <c r="E53" s="97"/>
      <c r="F53" s="179"/>
      <c r="G53" s="97"/>
      <c r="H53" s="179"/>
      <c r="I53" s="97"/>
      <c r="J53" s="181"/>
      <c r="K53" s="91"/>
      <c r="L53" s="181"/>
      <c r="M53" s="91"/>
      <c r="N53" s="181"/>
      <c r="O53" s="91"/>
      <c r="P53" s="181"/>
    </row>
    <row r="54" spans="1:16" ht="12.75">
      <c r="A54" s="63"/>
      <c r="B54" s="97"/>
      <c r="C54" s="97"/>
      <c r="D54" s="179"/>
      <c r="E54" s="97"/>
      <c r="F54" s="179"/>
      <c r="G54" s="97"/>
      <c r="H54" s="179"/>
      <c r="I54" s="97"/>
      <c r="J54" s="181"/>
      <c r="K54" s="91"/>
      <c r="L54" s="181"/>
      <c r="M54" s="91"/>
      <c r="N54" s="181"/>
      <c r="O54" s="91"/>
      <c r="P54" s="181"/>
    </row>
    <row r="55" spans="1:16" ht="12.75">
      <c r="A55" s="63"/>
      <c r="B55" s="97"/>
      <c r="C55" s="97"/>
      <c r="D55" s="179"/>
      <c r="E55" s="97"/>
      <c r="F55" s="179"/>
      <c r="G55" s="97"/>
      <c r="H55" s="179"/>
      <c r="I55" s="97"/>
      <c r="J55" s="181"/>
      <c r="K55" s="91"/>
      <c r="L55" s="181"/>
      <c r="M55" s="91"/>
      <c r="N55" s="181"/>
      <c r="O55" s="91"/>
      <c r="P55" s="181"/>
    </row>
    <row r="56" spans="1:16" ht="12.75">
      <c r="A56" s="63"/>
      <c r="B56" s="97"/>
      <c r="C56" s="97"/>
      <c r="D56" s="179"/>
      <c r="E56" s="97"/>
      <c r="F56" s="179"/>
      <c r="G56" s="97"/>
      <c r="H56" s="179"/>
      <c r="I56" s="97"/>
      <c r="J56" s="181"/>
      <c r="K56" s="91"/>
      <c r="L56" s="181"/>
      <c r="M56" s="91"/>
      <c r="N56" s="181"/>
      <c r="O56" s="91"/>
      <c r="P56" s="181"/>
    </row>
    <row r="57" spans="1:16" ht="12.75">
      <c r="A57" s="63"/>
      <c r="B57" s="97"/>
      <c r="C57" s="97"/>
      <c r="D57" s="179"/>
      <c r="E57" s="97"/>
      <c r="F57" s="179"/>
      <c r="G57" s="97"/>
      <c r="H57" s="179"/>
      <c r="I57" s="97"/>
      <c r="J57" s="181"/>
      <c r="K57" s="91"/>
      <c r="L57" s="181"/>
      <c r="M57" s="91"/>
      <c r="N57" s="181"/>
      <c r="O57" s="91"/>
      <c r="P57" s="181"/>
    </row>
    <row r="58" spans="1:16" ht="12.75">
      <c r="A58" s="63"/>
      <c r="B58" s="97"/>
      <c r="C58" s="97"/>
      <c r="D58" s="179"/>
      <c r="E58" s="97"/>
      <c r="F58" s="179"/>
      <c r="G58" s="97"/>
      <c r="H58" s="179"/>
      <c r="I58" s="97"/>
      <c r="J58" s="181"/>
      <c r="K58" s="91"/>
      <c r="L58" s="181"/>
      <c r="M58" s="91"/>
      <c r="N58" s="181"/>
      <c r="O58" s="91"/>
      <c r="P58" s="181"/>
    </row>
    <row r="59" spans="1:16" ht="12.75">
      <c r="A59" s="63"/>
      <c r="B59" s="97"/>
      <c r="C59" s="97"/>
      <c r="D59" s="179"/>
      <c r="E59" s="97"/>
      <c r="F59" s="179"/>
      <c r="G59" s="97"/>
      <c r="H59" s="179"/>
      <c r="I59" s="97"/>
      <c r="J59" s="181"/>
      <c r="K59" s="91"/>
      <c r="L59" s="181"/>
      <c r="M59" s="91"/>
      <c r="N59" s="181"/>
      <c r="O59" s="91"/>
      <c r="P59" s="181"/>
    </row>
    <row r="60" spans="1:16" ht="12.75">
      <c r="A60" s="63"/>
      <c r="B60" s="97"/>
      <c r="C60" s="97"/>
      <c r="D60" s="179"/>
      <c r="E60" s="97"/>
      <c r="F60" s="179"/>
      <c r="G60" s="97"/>
      <c r="H60" s="179"/>
      <c r="I60" s="97"/>
      <c r="J60" s="181"/>
      <c r="K60" s="91"/>
      <c r="L60" s="181"/>
      <c r="M60" s="91"/>
      <c r="N60" s="181"/>
      <c r="O60" s="91"/>
      <c r="P60" s="181"/>
    </row>
    <row r="61" spans="1:16" ht="12.75">
      <c r="A61" s="63"/>
      <c r="B61" s="97"/>
      <c r="C61" s="97"/>
      <c r="D61" s="179"/>
      <c r="E61" s="97"/>
      <c r="F61" s="179"/>
      <c r="G61" s="97"/>
      <c r="H61" s="179"/>
      <c r="I61" s="97"/>
      <c r="J61" s="181"/>
      <c r="K61" s="91"/>
      <c r="L61" s="181"/>
      <c r="M61" s="91"/>
      <c r="N61" s="181"/>
      <c r="O61" s="91"/>
      <c r="P61" s="181"/>
    </row>
    <row r="62" spans="1:16" ht="12.75">
      <c r="A62" s="63"/>
      <c r="B62" s="97"/>
      <c r="C62" s="97"/>
      <c r="D62" s="179"/>
      <c r="E62" s="97"/>
      <c r="F62" s="179"/>
      <c r="G62" s="97"/>
      <c r="H62" s="179"/>
      <c r="I62" s="97"/>
      <c r="J62" s="181"/>
      <c r="K62" s="91"/>
      <c r="L62" s="181"/>
      <c r="M62" s="91"/>
      <c r="N62" s="181"/>
      <c r="O62" s="91"/>
      <c r="P62" s="181"/>
    </row>
    <row r="63" spans="1:16" ht="12.75">
      <c r="A63" s="63"/>
      <c r="B63" s="97"/>
      <c r="C63" s="97"/>
      <c r="D63" s="179"/>
      <c r="E63" s="97"/>
      <c r="F63" s="179"/>
      <c r="G63" s="97"/>
      <c r="H63" s="179"/>
      <c r="I63" s="97"/>
      <c r="J63" s="181"/>
      <c r="K63" s="91"/>
      <c r="L63" s="181"/>
      <c r="M63" s="91"/>
      <c r="N63" s="181"/>
      <c r="O63" s="91"/>
      <c r="P63" s="181"/>
    </row>
    <row r="64" spans="1:16" ht="12.75">
      <c r="A64" s="63"/>
      <c r="B64" s="97"/>
      <c r="C64" s="97"/>
      <c r="D64" s="179"/>
      <c r="E64" s="97"/>
      <c r="F64" s="179"/>
      <c r="G64" s="97"/>
      <c r="H64" s="179"/>
      <c r="I64" s="97"/>
      <c r="J64" s="181"/>
      <c r="K64" s="91"/>
      <c r="L64" s="181"/>
      <c r="M64" s="91"/>
      <c r="N64" s="181"/>
      <c r="O64" s="91"/>
      <c r="P64" s="181"/>
    </row>
    <row r="65" spans="1:16" ht="12.75">
      <c r="A65" s="63"/>
      <c r="B65" s="97"/>
      <c r="C65" s="97"/>
      <c r="D65" s="179"/>
      <c r="E65" s="97"/>
      <c r="F65" s="179"/>
      <c r="G65" s="97"/>
      <c r="H65" s="179"/>
      <c r="I65" s="97"/>
      <c r="J65" s="181"/>
      <c r="K65" s="91"/>
      <c r="L65" s="181"/>
      <c r="M65" s="91"/>
      <c r="N65" s="181"/>
      <c r="O65" s="91"/>
      <c r="P65" s="181"/>
    </row>
    <row r="66" spans="1:16" ht="12.75">
      <c r="A66" s="63"/>
      <c r="B66" s="97"/>
      <c r="C66" s="97"/>
      <c r="D66" s="179"/>
      <c r="E66" s="97"/>
      <c r="F66" s="179"/>
      <c r="G66" s="97"/>
      <c r="H66" s="179"/>
      <c r="I66" s="97"/>
      <c r="J66" s="181"/>
      <c r="K66" s="91"/>
      <c r="L66" s="181"/>
      <c r="M66" s="91"/>
      <c r="N66" s="181"/>
      <c r="O66" s="91"/>
      <c r="P66" s="181"/>
    </row>
    <row r="67" spans="1:16" ht="12.75">
      <c r="A67" s="63"/>
      <c r="B67" s="97"/>
      <c r="C67" s="97"/>
      <c r="D67" s="179"/>
      <c r="E67" s="97"/>
      <c r="F67" s="179"/>
      <c r="G67" s="97"/>
      <c r="H67" s="179"/>
      <c r="I67" s="97"/>
      <c r="J67" s="181"/>
      <c r="K67" s="91"/>
      <c r="L67" s="181"/>
      <c r="M67" s="91"/>
      <c r="N67" s="181"/>
      <c r="O67" s="91"/>
      <c r="P67" s="181"/>
    </row>
    <row r="68" spans="1:16" ht="25.5">
      <c r="A68" s="63"/>
      <c r="B68" s="106" t="s">
        <v>1154</v>
      </c>
      <c r="C68" s="97"/>
      <c r="D68" s="179"/>
      <c r="E68" s="97"/>
      <c r="F68" s="179"/>
      <c r="G68" s="97"/>
      <c r="H68" s="179"/>
      <c r="I68" s="97"/>
      <c r="J68" s="181"/>
      <c r="K68" s="91"/>
      <c r="L68" s="181"/>
      <c r="M68" s="91"/>
      <c r="N68" s="181"/>
      <c r="O68" s="91"/>
      <c r="P68" s="181"/>
    </row>
    <row r="69" spans="1:16" ht="12.75">
      <c r="A69" s="63"/>
      <c r="B69" s="97"/>
      <c r="C69" s="97"/>
      <c r="D69" s="97"/>
      <c r="E69" s="97"/>
      <c r="F69" s="97"/>
      <c r="G69" s="97"/>
      <c r="H69" s="97"/>
      <c r="I69" s="97"/>
      <c r="J69" s="91" t="s">
        <v>1829</v>
      </c>
      <c r="K69" s="91"/>
      <c r="L69" s="91"/>
      <c r="M69" s="91"/>
      <c r="N69" s="91"/>
      <c r="O69" s="91"/>
      <c r="P69" s="91"/>
    </row>
    <row r="73" ht="12.75">
      <c r="B73" s="97"/>
    </row>
  </sheetData>
  <mergeCells count="10">
    <mergeCell ref="K4:L4"/>
    <mergeCell ref="M4:N4"/>
    <mergeCell ref="O4:P4"/>
    <mergeCell ref="A1:P2"/>
    <mergeCell ref="F3:L3"/>
    <mergeCell ref="B4:B5"/>
    <mergeCell ref="C4:D4"/>
    <mergeCell ref="E4:F4"/>
    <mergeCell ref="G4:H4"/>
    <mergeCell ref="I4:J4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D15" sqref="D15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3" width="10.00390625" style="0" customWidth="1"/>
    <col min="4" max="4" width="11.00390625" style="0" customWidth="1"/>
  </cols>
  <sheetData>
    <row r="1" spans="1:7" ht="15.75">
      <c r="A1" s="317" t="s">
        <v>2144</v>
      </c>
      <c r="B1" s="317"/>
      <c r="C1" s="317"/>
      <c r="D1" s="317"/>
      <c r="E1" s="317"/>
      <c r="F1" s="317"/>
      <c r="G1" s="90"/>
    </row>
    <row r="2" spans="1:7" ht="15.75">
      <c r="A2" s="317"/>
      <c r="B2" s="317"/>
      <c r="C2" s="317"/>
      <c r="D2" s="317"/>
      <c r="E2" s="317"/>
      <c r="F2" s="317"/>
      <c r="G2" s="90"/>
    </row>
    <row r="3" spans="1:7" ht="12.75">
      <c r="A3" s="63"/>
      <c r="B3" s="63"/>
      <c r="C3" s="257" t="s">
        <v>510</v>
      </c>
      <c r="D3" s="253"/>
      <c r="E3" s="63"/>
      <c r="F3" s="63"/>
      <c r="G3" s="63"/>
    </row>
    <row r="4" spans="1:7" ht="63.75">
      <c r="A4" s="49" t="s">
        <v>519</v>
      </c>
      <c r="B4" s="49" t="s">
        <v>1701</v>
      </c>
      <c r="C4" s="2" t="s">
        <v>860</v>
      </c>
      <c r="D4" s="57" t="s">
        <v>863</v>
      </c>
      <c r="E4" s="57"/>
      <c r="F4" s="2" t="s">
        <v>63</v>
      </c>
      <c r="G4" s="2" t="s">
        <v>2060</v>
      </c>
    </row>
    <row r="5" spans="1:7" ht="76.5">
      <c r="A5" s="50"/>
      <c r="B5" s="50"/>
      <c r="C5" s="2" t="s">
        <v>1394</v>
      </c>
      <c r="D5" s="2" t="s">
        <v>1395</v>
      </c>
      <c r="E5" s="2" t="s">
        <v>1398</v>
      </c>
      <c r="F5" s="2" t="s">
        <v>1397</v>
      </c>
      <c r="G5" s="2" t="s">
        <v>1396</v>
      </c>
    </row>
    <row r="6" spans="1:7" ht="12.75">
      <c r="A6" s="14">
        <v>1</v>
      </c>
      <c r="B6" s="14">
        <v>2</v>
      </c>
      <c r="C6" s="15">
        <v>3</v>
      </c>
      <c r="D6" s="15">
        <v>4</v>
      </c>
      <c r="E6" s="15">
        <v>6</v>
      </c>
      <c r="F6" s="2">
        <v>7</v>
      </c>
      <c r="G6" s="2"/>
    </row>
    <row r="7" spans="1:7" ht="12.75">
      <c r="A7" s="3">
        <v>1</v>
      </c>
      <c r="B7" s="4" t="s">
        <v>204</v>
      </c>
      <c r="C7" s="2"/>
      <c r="D7" s="2"/>
      <c r="E7" s="2"/>
      <c r="F7" s="2"/>
      <c r="G7" s="2"/>
    </row>
    <row r="8" spans="1:7" ht="25.5">
      <c r="A8" s="3"/>
      <c r="B8" s="5" t="s">
        <v>2186</v>
      </c>
      <c r="C8" s="2"/>
      <c r="D8" s="2">
        <v>133</v>
      </c>
      <c r="E8" s="2"/>
      <c r="F8" s="2"/>
      <c r="G8" s="2"/>
    </row>
    <row r="9" spans="1:7" ht="25.5">
      <c r="A9" s="3"/>
      <c r="B9" s="5" t="s">
        <v>2187</v>
      </c>
      <c r="C9" s="2"/>
      <c r="D9" s="2">
        <v>132</v>
      </c>
      <c r="E9" s="2"/>
      <c r="F9" s="2"/>
      <c r="G9" s="2"/>
    </row>
    <row r="10" spans="1:7" ht="12.75">
      <c r="A10" s="3"/>
      <c r="B10" s="5" t="s">
        <v>2188</v>
      </c>
      <c r="C10" s="2"/>
      <c r="D10" s="2">
        <v>131</v>
      </c>
      <c r="E10" s="2"/>
      <c r="F10" s="2"/>
      <c r="G10" s="2"/>
    </row>
    <row r="11" spans="1:8" ht="25.5">
      <c r="A11" s="3"/>
      <c r="B11" s="5" t="s">
        <v>2189</v>
      </c>
      <c r="C11" s="2"/>
      <c r="D11" s="2">
        <v>135</v>
      </c>
      <c r="E11" s="2"/>
      <c r="F11" s="2"/>
      <c r="G11" s="2"/>
      <c r="H11">
        <v>0</v>
      </c>
    </row>
    <row r="12" spans="1:7" ht="25.5">
      <c r="A12" s="3"/>
      <c r="B12" s="5" t="s">
        <v>2190</v>
      </c>
      <c r="C12" s="2"/>
      <c r="D12" s="2">
        <v>134</v>
      </c>
      <c r="E12" s="2"/>
      <c r="F12" s="2"/>
      <c r="G12" s="2"/>
    </row>
    <row r="13" spans="1:7" ht="38.25">
      <c r="A13" s="3"/>
      <c r="B13" s="5" t="s">
        <v>2201</v>
      </c>
      <c r="C13" s="2"/>
      <c r="D13" s="2"/>
      <c r="E13" s="2"/>
      <c r="F13" s="2"/>
      <c r="G13" s="2"/>
    </row>
    <row r="14" spans="1:7" ht="12.75">
      <c r="A14" s="8">
        <v>2</v>
      </c>
      <c r="B14" s="9" t="s">
        <v>821</v>
      </c>
      <c r="C14" s="7"/>
      <c r="D14" s="7"/>
      <c r="E14" s="7"/>
      <c r="F14" s="7"/>
      <c r="G14" s="7"/>
    </row>
    <row r="15" spans="1:7" ht="12.75">
      <c r="A15" s="8"/>
      <c r="B15" s="11" t="s">
        <v>2194</v>
      </c>
      <c r="C15" s="7"/>
      <c r="D15" s="7"/>
      <c r="E15" s="7"/>
      <c r="F15" s="7"/>
      <c r="G15" s="7"/>
    </row>
    <row r="16" spans="1:7" ht="12.75">
      <c r="A16" s="8"/>
      <c r="B16" s="11" t="s">
        <v>2195</v>
      </c>
      <c r="C16" s="7"/>
      <c r="D16" s="7"/>
      <c r="E16" s="7"/>
      <c r="F16" s="7"/>
      <c r="G16" s="7"/>
    </row>
    <row r="17" spans="1:7" ht="12.75">
      <c r="A17" s="8"/>
      <c r="B17" s="11" t="s">
        <v>1157</v>
      </c>
      <c r="C17" s="7"/>
      <c r="D17" s="7"/>
      <c r="E17" s="7"/>
      <c r="F17" s="7"/>
      <c r="G17" s="7"/>
    </row>
    <row r="18" spans="1:7" ht="12.75">
      <c r="A18" s="8"/>
      <c r="B18" s="11" t="s">
        <v>108</v>
      </c>
      <c r="C18" s="7"/>
      <c r="D18" s="7"/>
      <c r="E18" s="7"/>
      <c r="F18" s="7"/>
      <c r="G18" s="7"/>
    </row>
    <row r="19" spans="1:7" ht="12.75">
      <c r="A19" s="3">
        <v>3</v>
      </c>
      <c r="B19" s="4" t="s">
        <v>822</v>
      </c>
      <c r="C19" s="2"/>
      <c r="D19" s="2"/>
      <c r="E19" s="2"/>
      <c r="F19" s="2"/>
      <c r="G19" s="2"/>
    </row>
    <row r="20" spans="1:7" ht="12.75">
      <c r="A20" s="3"/>
      <c r="B20" s="5" t="s">
        <v>665</v>
      </c>
      <c r="C20" s="2"/>
      <c r="D20" s="2">
        <v>129</v>
      </c>
      <c r="E20" s="2"/>
      <c r="F20" s="2"/>
      <c r="G20" s="2"/>
    </row>
    <row r="21" spans="1:7" ht="12.75">
      <c r="A21" s="3"/>
      <c r="B21" s="5" t="s">
        <v>666</v>
      </c>
      <c r="C21" s="2"/>
      <c r="D21" s="2">
        <v>120</v>
      </c>
      <c r="E21" s="2"/>
      <c r="F21" s="2"/>
      <c r="G21" s="2"/>
    </row>
    <row r="22" spans="1:7" ht="12.75">
      <c r="A22" s="3">
        <v>4</v>
      </c>
      <c r="B22" s="4" t="s">
        <v>823</v>
      </c>
      <c r="C22" s="2"/>
      <c r="D22" s="2"/>
      <c r="E22" s="2"/>
      <c r="F22" s="2"/>
      <c r="G22" s="2"/>
    </row>
    <row r="23" spans="1:7" ht="12.75">
      <c r="A23" s="3"/>
      <c r="B23" s="5" t="s">
        <v>667</v>
      </c>
      <c r="C23" s="2"/>
      <c r="D23" s="2">
        <v>138</v>
      </c>
      <c r="E23" s="2"/>
      <c r="F23" s="2"/>
      <c r="G23" s="2"/>
    </row>
    <row r="24" spans="1:7" ht="12.75">
      <c r="A24" s="3"/>
      <c r="B24" s="5" t="s">
        <v>668</v>
      </c>
      <c r="C24" s="2"/>
      <c r="D24" s="2">
        <v>16</v>
      </c>
      <c r="E24" s="2"/>
      <c r="F24" s="2"/>
      <c r="G24" s="2"/>
    </row>
    <row r="25" spans="1:7" ht="12.75">
      <c r="A25" s="3"/>
      <c r="B25" s="5" t="s">
        <v>669</v>
      </c>
      <c r="C25" s="2"/>
      <c r="D25" s="2">
        <v>102</v>
      </c>
      <c r="E25" s="2"/>
      <c r="F25" s="2"/>
      <c r="G25" s="2"/>
    </row>
    <row r="26" spans="1:7" ht="12.75">
      <c r="A26" s="3"/>
      <c r="B26" s="5" t="s">
        <v>670</v>
      </c>
      <c r="C26" s="2"/>
      <c r="D26" s="2">
        <v>136</v>
      </c>
      <c r="E26" s="2"/>
      <c r="F26" s="2"/>
      <c r="G26" s="2"/>
    </row>
    <row r="27" spans="1:7" ht="12.75">
      <c r="A27" s="3"/>
      <c r="B27" s="5" t="s">
        <v>580</v>
      </c>
      <c r="C27" s="2"/>
      <c r="D27" s="2">
        <v>101</v>
      </c>
      <c r="E27" s="2"/>
      <c r="F27" s="2"/>
      <c r="G27" s="2"/>
    </row>
    <row r="28" spans="1:7" ht="12.75">
      <c r="A28" s="3"/>
      <c r="B28" s="5" t="s">
        <v>1823</v>
      </c>
      <c r="C28" s="2"/>
      <c r="D28" s="2">
        <v>139</v>
      </c>
      <c r="E28" s="2"/>
      <c r="F28" s="2"/>
      <c r="G28" s="2"/>
    </row>
    <row r="29" spans="1:7" ht="12.75">
      <c r="A29" s="3"/>
      <c r="B29" s="5" t="s">
        <v>953</v>
      </c>
      <c r="C29" s="2"/>
      <c r="D29" s="2">
        <v>148</v>
      </c>
      <c r="E29" s="2"/>
      <c r="F29" s="2"/>
      <c r="G29" s="2"/>
    </row>
    <row r="30" spans="1:7" ht="25.5">
      <c r="A30" s="3"/>
      <c r="B30" s="5" t="s">
        <v>437</v>
      </c>
      <c r="C30" s="2"/>
      <c r="D30" s="2">
        <v>315</v>
      </c>
      <c r="E30" s="2"/>
      <c r="F30" s="2"/>
      <c r="G30" s="2"/>
    </row>
    <row r="31" spans="1:7" ht="12.75">
      <c r="A31" s="3"/>
      <c r="B31" s="5" t="s">
        <v>2202</v>
      </c>
      <c r="C31" s="2"/>
      <c r="D31" s="2"/>
      <c r="E31" s="2"/>
      <c r="F31" s="2"/>
      <c r="G31" s="2"/>
    </row>
    <row r="32" spans="1:7" ht="63.75">
      <c r="A32" s="3"/>
      <c r="B32" s="5" t="s">
        <v>2203</v>
      </c>
      <c r="C32" s="2"/>
      <c r="D32" s="2">
        <v>137</v>
      </c>
      <c r="E32" s="2"/>
      <c r="F32" s="2"/>
      <c r="G32" s="2"/>
    </row>
    <row r="33" spans="1:7" ht="25.5">
      <c r="A33" s="8">
        <v>5</v>
      </c>
      <c r="B33" s="12" t="s">
        <v>1880</v>
      </c>
      <c r="C33" s="7"/>
      <c r="D33" s="7">
        <v>17</v>
      </c>
      <c r="E33" s="7"/>
      <c r="F33" s="7"/>
      <c r="G33" s="7"/>
    </row>
    <row r="34" spans="1:7" ht="12.75">
      <c r="A34" s="3">
        <v>6</v>
      </c>
      <c r="B34" s="4" t="s">
        <v>824</v>
      </c>
      <c r="C34" s="2"/>
      <c r="D34" s="2"/>
      <c r="E34" s="2"/>
      <c r="F34" s="2"/>
      <c r="G34" s="2"/>
    </row>
    <row r="35" spans="1:7" ht="12.75">
      <c r="A35" s="3"/>
      <c r="B35" s="5" t="s">
        <v>1958</v>
      </c>
      <c r="C35" s="2"/>
      <c r="D35" s="2">
        <v>149</v>
      </c>
      <c r="E35" s="2"/>
      <c r="F35" s="2"/>
      <c r="G35" s="2"/>
    </row>
    <row r="36" spans="1:7" ht="25.5">
      <c r="A36" s="3"/>
      <c r="B36" s="5" t="s">
        <v>1824</v>
      </c>
      <c r="C36" s="2"/>
      <c r="D36" s="2">
        <v>159</v>
      </c>
      <c r="E36" s="2"/>
      <c r="F36" s="2"/>
      <c r="G36" s="2"/>
    </row>
    <row r="37" spans="1:7" ht="51">
      <c r="A37" s="3"/>
      <c r="B37" s="5" t="s">
        <v>2206</v>
      </c>
      <c r="C37" s="2"/>
      <c r="D37" s="2">
        <v>11</v>
      </c>
      <c r="E37" s="2"/>
      <c r="F37" s="2"/>
      <c r="G37" s="2"/>
    </row>
    <row r="38" spans="1:7" ht="25.5">
      <c r="A38" s="8">
        <v>7</v>
      </c>
      <c r="B38" s="9" t="s">
        <v>663</v>
      </c>
      <c r="C38" s="7"/>
      <c r="D38" s="7">
        <v>95</v>
      </c>
      <c r="E38" s="7"/>
      <c r="F38" s="7"/>
      <c r="G38" s="7"/>
    </row>
    <row r="39" spans="1:7" ht="38.25">
      <c r="A39" s="8"/>
      <c r="B39" s="11" t="s">
        <v>954</v>
      </c>
      <c r="C39" s="7"/>
      <c r="D39" s="7">
        <v>94</v>
      </c>
      <c r="E39" s="7"/>
      <c r="F39" s="7"/>
      <c r="G39" s="7"/>
    </row>
    <row r="40" spans="1:7" ht="12.75">
      <c r="A40" s="8"/>
      <c r="B40" s="11" t="s">
        <v>545</v>
      </c>
      <c r="C40" s="7"/>
      <c r="D40" s="7">
        <v>93</v>
      </c>
      <c r="E40" s="7"/>
      <c r="F40" s="7"/>
      <c r="G40" s="7"/>
    </row>
    <row r="41" spans="1:7" ht="12.75">
      <c r="A41" s="8"/>
      <c r="B41" s="11" t="s">
        <v>546</v>
      </c>
      <c r="C41" s="7"/>
      <c r="D41" s="7">
        <v>92</v>
      </c>
      <c r="E41" s="7"/>
      <c r="F41" s="7"/>
      <c r="G41" s="7"/>
    </row>
    <row r="42" spans="1:7" ht="25.5">
      <c r="A42" s="8"/>
      <c r="B42" s="11" t="s">
        <v>1385</v>
      </c>
      <c r="C42" s="7"/>
      <c r="D42" s="7">
        <v>91</v>
      </c>
      <c r="E42" s="7"/>
      <c r="F42" s="7"/>
      <c r="G42" s="7"/>
    </row>
    <row r="43" spans="1:7" ht="12.75">
      <c r="A43" s="3">
        <v>8</v>
      </c>
      <c r="B43" s="4" t="s">
        <v>825</v>
      </c>
      <c r="C43" s="2"/>
      <c r="D43" s="2"/>
      <c r="E43" s="2"/>
      <c r="F43" s="2"/>
      <c r="G43" s="2"/>
    </row>
    <row r="44" spans="1:7" ht="12.75">
      <c r="A44" s="3"/>
      <c r="B44" s="3" t="s">
        <v>521</v>
      </c>
      <c r="C44" s="13"/>
      <c r="D44" s="2">
        <v>108</v>
      </c>
      <c r="E44" s="2"/>
      <c r="F44" s="2"/>
      <c r="G44" s="2"/>
    </row>
    <row r="45" spans="1:7" ht="12.75">
      <c r="A45" s="3"/>
      <c r="B45" s="3" t="s">
        <v>522</v>
      </c>
      <c r="C45" s="13"/>
      <c r="D45" s="2">
        <v>114</v>
      </c>
      <c r="E45" s="2"/>
      <c r="F45" s="2"/>
      <c r="G45" s="2"/>
    </row>
    <row r="46" spans="1:7" ht="12.75">
      <c r="A46" s="3">
        <v>9</v>
      </c>
      <c r="B46" s="4" t="s">
        <v>826</v>
      </c>
      <c r="C46" s="6"/>
      <c r="D46" s="2"/>
      <c r="E46" s="2"/>
      <c r="F46" s="2"/>
      <c r="G46" s="2"/>
    </row>
    <row r="47" spans="1:7" ht="12.75">
      <c r="A47" s="3"/>
      <c r="B47" s="5" t="s">
        <v>1871</v>
      </c>
      <c r="C47" s="13"/>
      <c r="D47" s="2">
        <v>9</v>
      </c>
      <c r="E47" s="2"/>
      <c r="F47" s="2"/>
      <c r="G47" s="2"/>
    </row>
    <row r="48" spans="1:7" ht="12.75">
      <c r="A48" s="3"/>
      <c r="B48" s="5" t="s">
        <v>1872</v>
      </c>
      <c r="C48" s="13"/>
      <c r="D48" s="2">
        <v>123</v>
      </c>
      <c r="E48" s="2"/>
      <c r="F48" s="2"/>
      <c r="G48" s="2"/>
    </row>
    <row r="49" spans="1:7" ht="51">
      <c r="A49" s="3"/>
      <c r="B49" s="5" t="s">
        <v>409</v>
      </c>
      <c r="C49" s="13"/>
      <c r="D49" s="2">
        <v>128</v>
      </c>
      <c r="E49" s="2"/>
      <c r="F49" s="2"/>
      <c r="G49" s="2"/>
    </row>
    <row r="50" spans="1:7" ht="12.75">
      <c r="A50" s="3"/>
      <c r="B50" s="5" t="s">
        <v>1874</v>
      </c>
      <c r="C50" s="13"/>
      <c r="D50" s="2">
        <v>10</v>
      </c>
      <c r="E50" s="2"/>
      <c r="F50" s="2"/>
      <c r="G50" s="2"/>
    </row>
    <row r="51" spans="1:7" ht="12.75">
      <c r="A51" s="3"/>
      <c r="B51" s="5" t="s">
        <v>1875</v>
      </c>
      <c r="C51" s="13"/>
      <c r="D51" s="2">
        <v>125</v>
      </c>
      <c r="E51" s="2"/>
      <c r="F51" s="2"/>
      <c r="G51" s="2"/>
    </row>
    <row r="52" spans="1:7" ht="12.75">
      <c r="A52" s="3"/>
      <c r="B52" s="5" t="s">
        <v>1876</v>
      </c>
      <c r="C52" s="13"/>
      <c r="D52" s="2">
        <v>127</v>
      </c>
      <c r="E52" s="2"/>
      <c r="F52" s="2"/>
      <c r="G52" s="2"/>
    </row>
    <row r="53" spans="1:7" ht="12.75">
      <c r="A53" s="3"/>
      <c r="B53" s="5" t="s">
        <v>1386</v>
      </c>
      <c r="C53" s="13"/>
      <c r="D53" s="2">
        <v>124</v>
      </c>
      <c r="E53" s="2"/>
      <c r="F53" s="2"/>
      <c r="G53" s="2"/>
    </row>
    <row r="54" spans="1:7" ht="12.75">
      <c r="A54" s="3"/>
      <c r="B54" s="5" t="s">
        <v>2093</v>
      </c>
      <c r="C54" s="13"/>
      <c r="D54" s="2"/>
      <c r="E54" s="2"/>
      <c r="F54" s="2"/>
      <c r="G54" s="2"/>
    </row>
    <row r="55" spans="1:7" ht="25.5">
      <c r="A55" s="3"/>
      <c r="B55" s="5" t="s">
        <v>1784</v>
      </c>
      <c r="C55" s="13"/>
      <c r="D55" s="2"/>
      <c r="E55" s="2"/>
      <c r="F55" s="2"/>
      <c r="G55" s="2"/>
    </row>
    <row r="56" spans="1:7" ht="12.75">
      <c r="A56" s="3"/>
      <c r="B56" s="5" t="s">
        <v>1667</v>
      </c>
      <c r="C56" s="13"/>
      <c r="D56" s="2"/>
      <c r="E56" s="2"/>
      <c r="F56" s="2"/>
      <c r="G56" s="2"/>
    </row>
    <row r="57" spans="1:7" ht="12.75">
      <c r="A57" s="3"/>
      <c r="B57" s="5" t="s">
        <v>1858</v>
      </c>
      <c r="C57" s="13"/>
      <c r="D57" s="2"/>
      <c r="E57" s="2"/>
      <c r="F57" s="2"/>
      <c r="G57" s="2"/>
    </row>
    <row r="58" spans="1:7" ht="12.75">
      <c r="A58" s="8">
        <v>10</v>
      </c>
      <c r="B58" s="9" t="s">
        <v>827</v>
      </c>
      <c r="C58" s="7"/>
      <c r="D58" s="7"/>
      <c r="E58" s="7"/>
      <c r="F58" s="7"/>
      <c r="G58" s="7"/>
    </row>
    <row r="59" spans="1:7" ht="12.75">
      <c r="A59" s="8"/>
      <c r="B59" s="11" t="s">
        <v>2191</v>
      </c>
      <c r="C59" s="7"/>
      <c r="D59" s="7">
        <v>121</v>
      </c>
      <c r="E59" s="7"/>
      <c r="F59" s="7"/>
      <c r="G59" s="7"/>
    </row>
    <row r="60" spans="1:7" ht="12.75">
      <c r="A60" s="8"/>
      <c r="B60" s="11" t="s">
        <v>2192</v>
      </c>
      <c r="C60" s="7"/>
      <c r="D60" s="7">
        <v>20</v>
      </c>
      <c r="E60" s="7"/>
      <c r="F60" s="7"/>
      <c r="G60" s="7"/>
    </row>
    <row r="61" spans="1:7" ht="38.25">
      <c r="A61" s="8"/>
      <c r="B61" s="11" t="s">
        <v>2193</v>
      </c>
      <c r="C61" s="7"/>
      <c r="D61" s="7">
        <v>105</v>
      </c>
      <c r="E61" s="7"/>
      <c r="F61" s="7"/>
      <c r="G61" s="7"/>
    </row>
    <row r="62" spans="1:7" ht="12.75">
      <c r="A62" s="8"/>
      <c r="B62" s="11" t="s">
        <v>1051</v>
      </c>
      <c r="C62" s="7"/>
      <c r="D62" s="7">
        <v>122</v>
      </c>
      <c r="E62" s="7"/>
      <c r="F62" s="7"/>
      <c r="G62" s="7"/>
    </row>
    <row r="63" spans="1:7" ht="12.75">
      <c r="A63" s="8"/>
      <c r="B63" s="11" t="s">
        <v>1668</v>
      </c>
      <c r="C63" s="7"/>
      <c r="D63" s="7"/>
      <c r="E63" s="7"/>
      <c r="F63" s="7"/>
      <c r="G63" s="7"/>
    </row>
    <row r="64" spans="1:7" ht="12.75">
      <c r="A64" s="3">
        <v>11</v>
      </c>
      <c r="B64" s="4" t="s">
        <v>828</v>
      </c>
      <c r="C64" s="2"/>
      <c r="D64" s="2"/>
      <c r="E64" s="2"/>
      <c r="F64" s="2"/>
      <c r="G64" s="2"/>
    </row>
    <row r="65" spans="1:7" ht="25.5">
      <c r="A65" s="3"/>
      <c r="B65" s="5" t="s">
        <v>4</v>
      </c>
      <c r="C65" s="2"/>
      <c r="D65" s="2">
        <v>314</v>
      </c>
      <c r="E65" s="2"/>
      <c r="F65" s="2"/>
      <c r="G65" s="2"/>
    </row>
    <row r="66" spans="1:7" ht="12.75">
      <c r="A66" s="3">
        <v>12</v>
      </c>
      <c r="B66" s="4" t="s">
        <v>829</v>
      </c>
      <c r="C66" s="2"/>
      <c r="D66" s="2"/>
      <c r="E66" s="2"/>
      <c r="F66" s="2"/>
      <c r="G66" s="2"/>
    </row>
    <row r="67" spans="1:7" ht="12.75">
      <c r="A67" s="3"/>
      <c r="B67" s="5" t="s">
        <v>224</v>
      </c>
      <c r="C67" s="2"/>
      <c r="D67" s="2">
        <v>145</v>
      </c>
      <c r="E67" s="2"/>
      <c r="F67" s="2"/>
      <c r="G67" s="2"/>
    </row>
    <row r="68" spans="1:7" ht="12.75">
      <c r="A68" s="3"/>
      <c r="B68" s="5" t="s">
        <v>449</v>
      </c>
      <c r="C68" s="2"/>
      <c r="D68" s="2">
        <v>144</v>
      </c>
      <c r="E68" s="2"/>
      <c r="F68" s="2"/>
      <c r="G68" s="2"/>
    </row>
    <row r="69" spans="1:7" ht="12.75">
      <c r="A69" s="3"/>
      <c r="B69" s="5" t="s">
        <v>450</v>
      </c>
      <c r="C69" s="2"/>
      <c r="D69" s="2">
        <v>143</v>
      </c>
      <c r="E69" s="2"/>
      <c r="F69" s="2"/>
      <c r="G69" s="2"/>
    </row>
    <row r="70" spans="1:7" ht="12.75">
      <c r="A70" s="3"/>
      <c r="B70" s="5" t="s">
        <v>1512</v>
      </c>
      <c r="C70" s="2"/>
      <c r="D70" s="2">
        <v>140</v>
      </c>
      <c r="E70" s="2"/>
      <c r="F70" s="2"/>
      <c r="G70" s="2"/>
    </row>
    <row r="71" spans="1:7" ht="12.75">
      <c r="A71" s="3"/>
      <c r="B71" s="5" t="s">
        <v>1714</v>
      </c>
      <c r="C71" s="2"/>
      <c r="D71" s="2">
        <v>142</v>
      </c>
      <c r="E71" s="2"/>
      <c r="F71" s="2"/>
      <c r="G71" s="2"/>
    </row>
    <row r="72" spans="1:7" ht="12.75">
      <c r="A72" s="3"/>
      <c r="B72" s="5" t="s">
        <v>1718</v>
      </c>
      <c r="C72" s="2"/>
      <c r="D72" s="2">
        <v>146</v>
      </c>
      <c r="E72" s="2"/>
      <c r="F72" s="2"/>
      <c r="G72" s="2"/>
    </row>
    <row r="73" spans="1:7" ht="12.75">
      <c r="A73" s="3"/>
      <c r="B73" s="5" t="s">
        <v>578</v>
      </c>
      <c r="C73" s="2"/>
      <c r="D73" s="2">
        <v>141</v>
      </c>
      <c r="E73" s="2"/>
      <c r="F73" s="2"/>
      <c r="G73" s="2"/>
    </row>
    <row r="74" spans="1:7" ht="12.75">
      <c r="A74" s="3"/>
      <c r="B74" s="5" t="s">
        <v>99</v>
      </c>
      <c r="C74" s="2"/>
      <c r="D74" s="2"/>
      <c r="E74" s="2"/>
      <c r="F74" s="2"/>
      <c r="G74" s="2"/>
    </row>
    <row r="75" spans="1:7" ht="12.75">
      <c r="A75" s="3"/>
      <c r="B75" s="5" t="s">
        <v>1737</v>
      </c>
      <c r="C75" s="2"/>
      <c r="D75" s="2"/>
      <c r="E75" s="2"/>
      <c r="F75" s="2"/>
      <c r="G75" s="2"/>
    </row>
    <row r="76" spans="1:7" ht="12.75">
      <c r="A76" s="3"/>
      <c r="B76" s="5" t="s">
        <v>1738</v>
      </c>
      <c r="C76" s="2"/>
      <c r="D76" s="2"/>
      <c r="E76" s="2"/>
      <c r="F76" s="2"/>
      <c r="G76" s="2"/>
    </row>
    <row r="77" spans="1:7" ht="12.75">
      <c r="A77" s="3"/>
      <c r="B77" s="5" t="s">
        <v>1860</v>
      </c>
      <c r="C77" s="2"/>
      <c r="D77" s="2"/>
      <c r="E77" s="2"/>
      <c r="F77" s="2"/>
      <c r="G77" s="2"/>
    </row>
    <row r="78" spans="1:7" ht="12.75">
      <c r="A78" s="3"/>
      <c r="B78" s="5" t="s">
        <v>1321</v>
      </c>
      <c r="C78" s="2"/>
      <c r="D78" s="2"/>
      <c r="E78" s="2"/>
      <c r="F78" s="2"/>
      <c r="G78" s="2"/>
    </row>
    <row r="79" spans="1:7" ht="12.75">
      <c r="A79" s="3"/>
      <c r="B79" s="5" t="s">
        <v>1322</v>
      </c>
      <c r="C79" s="2"/>
      <c r="D79" s="2"/>
      <c r="E79" s="2"/>
      <c r="F79" s="2"/>
      <c r="G79" s="2"/>
    </row>
    <row r="80" spans="1:7" ht="12.75">
      <c r="A80" s="3"/>
      <c r="B80" s="5" t="s">
        <v>1323</v>
      </c>
      <c r="C80" s="2"/>
      <c r="D80" s="2"/>
      <c r="E80" s="2"/>
      <c r="F80" s="2"/>
      <c r="G80" s="2"/>
    </row>
    <row r="81" spans="1:7" ht="12.75">
      <c r="A81" s="3"/>
      <c r="B81" s="5" t="s">
        <v>1324</v>
      </c>
      <c r="C81" s="2"/>
      <c r="D81" s="2"/>
      <c r="E81" s="2"/>
      <c r="F81" s="2"/>
      <c r="G81" s="2"/>
    </row>
    <row r="82" spans="1:7" ht="12.75">
      <c r="A82" s="3"/>
      <c r="B82" s="5" t="s">
        <v>1791</v>
      </c>
      <c r="C82" s="2"/>
      <c r="D82" s="2"/>
      <c r="E82" s="2"/>
      <c r="F82" s="2"/>
      <c r="G82" s="2"/>
    </row>
    <row r="83" spans="1:7" ht="38.25">
      <c r="A83" s="3"/>
      <c r="B83" s="5" t="s">
        <v>2139</v>
      </c>
      <c r="C83" s="2"/>
      <c r="D83" s="2">
        <v>190</v>
      </c>
      <c r="E83" s="2"/>
      <c r="F83" s="2"/>
      <c r="G83" s="2"/>
    </row>
    <row r="84" spans="1:7" ht="38.25">
      <c r="A84" s="3"/>
      <c r="B84" s="5" t="s">
        <v>1320</v>
      </c>
      <c r="C84" s="2"/>
      <c r="D84" s="2"/>
      <c r="E84" s="2"/>
      <c r="F84" s="2"/>
      <c r="G84" s="2"/>
    </row>
    <row r="85" spans="1:7" ht="12.75">
      <c r="A85" s="3">
        <v>13</v>
      </c>
      <c r="B85" s="4" t="s">
        <v>830</v>
      </c>
      <c r="C85" s="2"/>
      <c r="D85" s="2"/>
      <c r="E85" s="2"/>
      <c r="F85" s="2"/>
      <c r="G85" s="2"/>
    </row>
    <row r="86" spans="1:7" ht="25.5">
      <c r="A86" s="3"/>
      <c r="B86" s="5" t="s">
        <v>523</v>
      </c>
      <c r="C86" s="2"/>
      <c r="D86" s="2">
        <v>13</v>
      </c>
      <c r="E86" s="2"/>
      <c r="F86" s="2"/>
      <c r="G86" s="2"/>
    </row>
    <row r="87" spans="1:7" ht="12.75">
      <c r="A87" s="3"/>
      <c r="B87" s="5" t="s">
        <v>575</v>
      </c>
      <c r="C87" s="2"/>
      <c r="D87" s="2">
        <v>127</v>
      </c>
      <c r="E87" s="2"/>
      <c r="F87" s="2"/>
      <c r="G87" s="2"/>
    </row>
    <row r="88" spans="1:7" ht="12.75">
      <c r="A88" s="3"/>
      <c r="B88" s="5" t="s">
        <v>525</v>
      </c>
      <c r="C88" s="2"/>
      <c r="D88" s="2">
        <v>12</v>
      </c>
      <c r="E88" s="2"/>
      <c r="F88" s="2"/>
      <c r="G88" s="2"/>
    </row>
    <row r="89" spans="1:7" ht="12.75">
      <c r="A89" s="3"/>
      <c r="B89" s="5" t="s">
        <v>526</v>
      </c>
      <c r="C89" s="2"/>
      <c r="D89" s="2">
        <v>119</v>
      </c>
      <c r="E89" s="2"/>
      <c r="F89" s="2"/>
      <c r="G89" s="2"/>
    </row>
    <row r="90" spans="1:7" ht="12.75">
      <c r="A90" s="3"/>
      <c r="B90" s="5" t="s">
        <v>1852</v>
      </c>
      <c r="C90" s="2"/>
      <c r="D90" s="2"/>
      <c r="E90" s="2"/>
      <c r="F90" s="2"/>
      <c r="G90" s="2"/>
    </row>
    <row r="91" spans="1:7" ht="25.5">
      <c r="A91" s="3">
        <v>14</v>
      </c>
      <c r="B91" s="4" t="s">
        <v>527</v>
      </c>
      <c r="C91" s="2"/>
      <c r="D91" s="2">
        <v>107</v>
      </c>
      <c r="E91" s="2"/>
      <c r="F91" s="2"/>
      <c r="G91" s="2"/>
    </row>
    <row r="92" spans="1:7" ht="12.75">
      <c r="A92" s="8">
        <v>15</v>
      </c>
      <c r="B92" s="9" t="s">
        <v>831</v>
      </c>
      <c r="C92" s="7"/>
      <c r="D92" s="7"/>
      <c r="E92" s="7"/>
      <c r="F92" s="7"/>
      <c r="G92" s="7"/>
    </row>
    <row r="93" spans="1:7" ht="25.5">
      <c r="A93" s="8"/>
      <c r="B93" s="11" t="s">
        <v>660</v>
      </c>
      <c r="C93" s="7"/>
      <c r="D93" s="7">
        <v>19</v>
      </c>
      <c r="E93" s="7"/>
      <c r="F93" s="7"/>
      <c r="G93" s="7"/>
    </row>
    <row r="94" spans="1:7" ht="25.5">
      <c r="A94" s="8"/>
      <c r="B94" s="11" t="s">
        <v>661</v>
      </c>
      <c r="C94" s="7"/>
      <c r="D94" s="7">
        <v>100</v>
      </c>
      <c r="E94" s="7"/>
      <c r="F94" s="7"/>
      <c r="G94" s="7"/>
    </row>
    <row r="95" spans="1:7" ht="12.75">
      <c r="A95" s="8"/>
      <c r="B95" s="11" t="s">
        <v>662</v>
      </c>
      <c r="C95" s="7"/>
      <c r="D95" s="7">
        <v>99</v>
      </c>
      <c r="E95" s="7"/>
      <c r="F95" s="7"/>
      <c r="G95" s="7"/>
    </row>
    <row r="96" spans="1:7" ht="12.75">
      <c r="A96" s="8"/>
      <c r="B96" s="11" t="s">
        <v>1511</v>
      </c>
      <c r="C96" s="7"/>
      <c r="D96" s="7">
        <v>98</v>
      </c>
      <c r="E96" s="7"/>
      <c r="F96" s="7"/>
      <c r="G96" s="7"/>
    </row>
    <row r="97" spans="1:7" ht="12.75">
      <c r="A97" s="8"/>
      <c r="B97" s="11" t="s">
        <v>998</v>
      </c>
      <c r="C97" s="7"/>
      <c r="D97" s="7">
        <v>161</v>
      </c>
      <c r="E97" s="7"/>
      <c r="F97" s="7"/>
      <c r="G97" s="7"/>
    </row>
    <row r="98" spans="1:7" ht="12.75">
      <c r="A98" s="3">
        <v>16</v>
      </c>
      <c r="B98" s="4" t="s">
        <v>832</v>
      </c>
      <c r="C98" s="2"/>
      <c r="D98" s="2"/>
      <c r="E98" s="2"/>
      <c r="F98" s="2"/>
      <c r="G98" s="2"/>
    </row>
    <row r="99" spans="1:7" ht="25.5">
      <c r="A99" s="3"/>
      <c r="B99" s="5" t="s">
        <v>528</v>
      </c>
      <c r="C99" s="2"/>
      <c r="D99" s="2">
        <v>22</v>
      </c>
      <c r="E99" s="2"/>
      <c r="F99" s="2"/>
      <c r="G99" s="2"/>
    </row>
    <row r="100" spans="1:7" ht="38.25">
      <c r="A100" s="3"/>
      <c r="B100" s="5" t="s">
        <v>1340</v>
      </c>
      <c r="C100" s="2"/>
      <c r="D100" s="2">
        <v>188</v>
      </c>
      <c r="E100" s="2"/>
      <c r="F100" s="2"/>
      <c r="G100" s="2"/>
    </row>
    <row r="101" spans="1:7" ht="12.75">
      <c r="A101" s="3"/>
      <c r="B101" s="5" t="s">
        <v>2204</v>
      </c>
      <c r="C101" s="2"/>
      <c r="D101" s="2"/>
      <c r="E101" s="2"/>
      <c r="F101" s="2"/>
      <c r="G101" s="2"/>
    </row>
    <row r="102" spans="1:7" ht="25.5">
      <c r="A102" s="3">
        <v>17</v>
      </c>
      <c r="B102" s="99" t="s">
        <v>1325</v>
      </c>
      <c r="C102" s="2"/>
      <c r="D102" s="2"/>
      <c r="E102" s="2"/>
      <c r="F102" s="2"/>
      <c r="G102" s="2"/>
    </row>
    <row r="103" spans="1:7" ht="12.75">
      <c r="A103" s="3">
        <v>18</v>
      </c>
      <c r="B103" s="4" t="s">
        <v>833</v>
      </c>
      <c r="C103" s="2"/>
      <c r="D103" s="2"/>
      <c r="E103" s="2"/>
      <c r="F103" s="2"/>
      <c r="G103" s="2"/>
    </row>
    <row r="104" spans="1:7" ht="38.25">
      <c r="A104" s="3"/>
      <c r="B104" s="5" t="s">
        <v>529</v>
      </c>
      <c r="C104" s="2"/>
      <c r="D104" s="2">
        <v>116</v>
      </c>
      <c r="E104" s="2"/>
      <c r="F104" s="2"/>
      <c r="G104" s="2"/>
    </row>
    <row r="105" spans="1:7" ht="25.5">
      <c r="A105" s="3"/>
      <c r="B105" s="5" t="s">
        <v>1387</v>
      </c>
      <c r="C105" s="2"/>
      <c r="D105" s="2">
        <v>23</v>
      </c>
      <c r="E105" s="2"/>
      <c r="F105" s="2"/>
      <c r="G105" s="2"/>
    </row>
    <row r="106" spans="1:7" ht="25.5">
      <c r="A106" s="3"/>
      <c r="B106" s="5" t="s">
        <v>1388</v>
      </c>
      <c r="C106" s="2"/>
      <c r="D106" s="2">
        <v>187</v>
      </c>
      <c r="E106" s="2"/>
      <c r="F106" s="2"/>
      <c r="G106" s="2"/>
    </row>
    <row r="107" spans="1:7" ht="25.5">
      <c r="A107" s="3"/>
      <c r="B107" s="5" t="s">
        <v>1389</v>
      </c>
      <c r="C107" s="2"/>
      <c r="D107" s="2">
        <v>117</v>
      </c>
      <c r="E107" s="2"/>
      <c r="F107" s="2"/>
      <c r="G107" s="2"/>
    </row>
    <row r="108" spans="1:7" ht="25.5">
      <c r="A108" s="3"/>
      <c r="B108" s="5" t="s">
        <v>369</v>
      </c>
      <c r="C108" s="2"/>
      <c r="D108" s="2">
        <v>118</v>
      </c>
      <c r="E108" s="2"/>
      <c r="F108" s="2"/>
      <c r="G108" s="2"/>
    </row>
    <row r="109" spans="1:7" ht="25.5">
      <c r="A109" s="3"/>
      <c r="B109" s="5" t="s">
        <v>436</v>
      </c>
      <c r="C109" s="2"/>
      <c r="D109" s="2">
        <v>21</v>
      </c>
      <c r="E109" s="2"/>
      <c r="F109" s="2"/>
      <c r="G109" s="2"/>
    </row>
    <row r="110" spans="1:7" ht="12.75">
      <c r="A110" s="3">
        <v>19</v>
      </c>
      <c r="B110" s="4" t="s">
        <v>518</v>
      </c>
      <c r="C110" s="7"/>
      <c r="D110" s="2"/>
      <c r="E110" s="2"/>
      <c r="F110" s="2"/>
      <c r="G110" s="2"/>
    </row>
    <row r="111" spans="1:7" ht="12.75">
      <c r="A111" s="3"/>
      <c r="B111" s="5" t="s">
        <v>2007</v>
      </c>
      <c r="C111" s="7"/>
      <c r="D111" s="2">
        <v>56</v>
      </c>
      <c r="E111" s="2"/>
      <c r="F111" s="2"/>
      <c r="G111" s="2"/>
    </row>
    <row r="112" spans="1:7" ht="12.75">
      <c r="A112" s="3"/>
      <c r="B112" s="5" t="s">
        <v>951</v>
      </c>
      <c r="C112" s="7"/>
      <c r="D112" s="2">
        <v>57</v>
      </c>
      <c r="E112" s="2"/>
      <c r="F112" s="2"/>
      <c r="G112" s="2"/>
    </row>
    <row r="113" spans="1:7" ht="12.75">
      <c r="A113" s="3"/>
      <c r="B113" s="5" t="s">
        <v>2047</v>
      </c>
      <c r="C113" s="7"/>
      <c r="D113" s="2">
        <v>58</v>
      </c>
      <c r="E113" s="2"/>
      <c r="F113" s="2"/>
      <c r="G113" s="2"/>
    </row>
    <row r="114" spans="1:7" ht="12.75">
      <c r="A114" s="3"/>
      <c r="B114" s="5" t="s">
        <v>952</v>
      </c>
      <c r="C114" s="7"/>
      <c r="D114" s="2">
        <v>59</v>
      </c>
      <c r="E114" s="2"/>
      <c r="F114" s="2"/>
      <c r="G114" s="2"/>
    </row>
    <row r="115" spans="1:7" ht="12.75">
      <c r="A115" s="3"/>
      <c r="B115" s="5" t="s">
        <v>144</v>
      </c>
      <c r="C115" s="7"/>
      <c r="D115" s="2">
        <v>60</v>
      </c>
      <c r="E115" s="2"/>
      <c r="F115" s="2"/>
      <c r="G115" s="2"/>
    </row>
    <row r="116" spans="1:7" ht="12.75">
      <c r="A116" s="3"/>
      <c r="B116" s="5" t="s">
        <v>145</v>
      </c>
      <c r="C116" s="7"/>
      <c r="D116" s="2">
        <v>61</v>
      </c>
      <c r="E116" s="2"/>
      <c r="F116" s="2"/>
      <c r="G116" s="2"/>
    </row>
    <row r="117" spans="1:7" ht="25.5">
      <c r="A117" s="3"/>
      <c r="B117" s="5" t="s">
        <v>792</v>
      </c>
      <c r="C117" s="7"/>
      <c r="D117" s="2"/>
      <c r="E117" s="2"/>
      <c r="F117" s="2"/>
      <c r="G117" s="2"/>
    </row>
    <row r="118" spans="1:7" ht="12.75">
      <c r="A118" s="3"/>
      <c r="B118" s="5" t="s">
        <v>146</v>
      </c>
      <c r="C118" s="7"/>
      <c r="D118" s="2">
        <v>62</v>
      </c>
      <c r="E118" s="2"/>
      <c r="F118" s="2"/>
      <c r="G118" s="2"/>
    </row>
    <row r="119" spans="1:7" ht="12.75">
      <c r="A119" s="3"/>
      <c r="B119" s="5" t="s">
        <v>1540</v>
      </c>
      <c r="C119" s="7"/>
      <c r="D119" s="2">
        <v>63</v>
      </c>
      <c r="E119" s="2"/>
      <c r="F119" s="2"/>
      <c r="G119" s="2"/>
    </row>
    <row r="120" spans="1:7" ht="12.75">
      <c r="A120" s="3"/>
      <c r="B120" s="5" t="s">
        <v>147</v>
      </c>
      <c r="C120" s="7"/>
      <c r="D120" s="2">
        <v>64</v>
      </c>
      <c r="E120" s="2"/>
      <c r="F120" s="2"/>
      <c r="G120" s="2"/>
    </row>
    <row r="121" spans="1:7" ht="12.75">
      <c r="A121" s="3"/>
      <c r="B121" s="5" t="s">
        <v>148</v>
      </c>
      <c r="C121" s="7"/>
      <c r="D121" s="2">
        <v>113</v>
      </c>
      <c r="E121" s="2"/>
      <c r="F121" s="2"/>
      <c r="G121" s="2"/>
    </row>
    <row r="122" spans="1:7" ht="12.75">
      <c r="A122" s="3"/>
      <c r="B122" s="5" t="s">
        <v>149</v>
      </c>
      <c r="C122" s="7"/>
      <c r="D122" s="2">
        <v>65</v>
      </c>
      <c r="E122" s="2"/>
      <c r="F122" s="2"/>
      <c r="G122" s="2"/>
    </row>
    <row r="123" spans="1:7" ht="12.75">
      <c r="A123" s="3"/>
      <c r="B123" s="5" t="s">
        <v>150</v>
      </c>
      <c r="C123" s="7"/>
      <c r="D123" s="2">
        <v>66</v>
      </c>
      <c r="E123" s="2"/>
      <c r="F123" s="2"/>
      <c r="G123" s="2"/>
    </row>
    <row r="124" spans="1:7" ht="12.75">
      <c r="A124" s="3"/>
      <c r="B124" s="5" t="s">
        <v>151</v>
      </c>
      <c r="C124" s="7"/>
      <c r="D124" s="2">
        <v>67</v>
      </c>
      <c r="E124" s="2"/>
      <c r="F124" s="2"/>
      <c r="G124" s="2"/>
    </row>
    <row r="125" spans="1:7" ht="12.75">
      <c r="A125" s="3"/>
      <c r="B125" s="5" t="s">
        <v>152</v>
      </c>
      <c r="C125" s="7"/>
      <c r="D125" s="2">
        <v>68</v>
      </c>
      <c r="E125" s="2"/>
      <c r="F125" s="2"/>
      <c r="G125" s="2"/>
    </row>
    <row r="126" spans="1:7" ht="12.75">
      <c r="A126" s="3"/>
      <c r="B126" s="5" t="s">
        <v>1542</v>
      </c>
      <c r="C126" s="7"/>
      <c r="D126" s="2">
        <v>55</v>
      </c>
      <c r="E126" s="2"/>
      <c r="F126" s="2"/>
      <c r="G126" s="2"/>
    </row>
    <row r="127" spans="1:7" ht="12.75">
      <c r="A127" s="3"/>
      <c r="B127" s="5" t="s">
        <v>1541</v>
      </c>
      <c r="C127" s="7"/>
      <c r="D127" s="2">
        <v>69</v>
      </c>
      <c r="E127" s="2"/>
      <c r="F127" s="2"/>
      <c r="G127" s="2"/>
    </row>
    <row r="128" spans="1:7" ht="12.75">
      <c r="A128" s="3"/>
      <c r="B128" s="5" t="s">
        <v>2003</v>
      </c>
      <c r="C128" s="7"/>
      <c r="D128" s="2">
        <v>70</v>
      </c>
      <c r="E128" s="2"/>
      <c r="F128" s="2"/>
      <c r="G128" s="2"/>
    </row>
    <row r="129" spans="1:7" ht="12.75">
      <c r="A129" s="3"/>
      <c r="B129" s="5" t="s">
        <v>2004</v>
      </c>
      <c r="C129" s="7"/>
      <c r="D129" s="2">
        <v>71</v>
      </c>
      <c r="E129" s="2"/>
      <c r="F129" s="2"/>
      <c r="G129" s="2"/>
    </row>
    <row r="130" spans="1:7" ht="12.75">
      <c r="A130" s="3"/>
      <c r="B130" s="5" t="s">
        <v>1052</v>
      </c>
      <c r="C130" s="7"/>
      <c r="D130" s="2">
        <v>72</v>
      </c>
      <c r="E130" s="2"/>
      <c r="F130" s="2"/>
      <c r="G130" s="2"/>
    </row>
    <row r="131" spans="1:7" ht="12.75">
      <c r="A131" s="3"/>
      <c r="B131" s="5" t="s">
        <v>2006</v>
      </c>
      <c r="C131" s="7"/>
      <c r="D131" s="2">
        <v>73</v>
      </c>
      <c r="E131" s="2"/>
      <c r="F131" s="2"/>
      <c r="G131" s="2"/>
    </row>
    <row r="132" spans="1:7" ht="12.75">
      <c r="A132" s="3"/>
      <c r="B132" s="5" t="s">
        <v>597</v>
      </c>
      <c r="C132" s="7"/>
      <c r="D132" s="2">
        <v>74</v>
      </c>
      <c r="E132" s="2"/>
      <c r="F132" s="2"/>
      <c r="G132" s="2"/>
    </row>
    <row r="133" spans="1:7" ht="12.75">
      <c r="A133" s="3"/>
      <c r="B133" s="5" t="s">
        <v>1054</v>
      </c>
      <c r="C133" s="7"/>
      <c r="D133" s="2">
        <v>75</v>
      </c>
      <c r="E133" s="2"/>
      <c r="F133" s="2"/>
      <c r="G133" s="2"/>
    </row>
    <row r="134" spans="1:7" ht="12.75">
      <c r="A134" s="3"/>
      <c r="B134" s="5" t="s">
        <v>1055</v>
      </c>
      <c r="C134" s="7"/>
      <c r="D134" s="2">
        <v>77</v>
      </c>
      <c r="E134" s="2"/>
      <c r="F134" s="2"/>
      <c r="G134" s="2"/>
    </row>
    <row r="135" spans="1:7" ht="12.75">
      <c r="A135" s="3"/>
      <c r="B135" s="5" t="s">
        <v>598</v>
      </c>
      <c r="C135" s="7"/>
      <c r="D135" s="2">
        <v>78</v>
      </c>
      <c r="E135" s="2"/>
      <c r="F135" s="2"/>
      <c r="G135" s="2"/>
    </row>
    <row r="136" spans="1:7" ht="12.75">
      <c r="A136" s="3"/>
      <c r="B136" s="5" t="s">
        <v>599</v>
      </c>
      <c r="C136" s="7"/>
      <c r="D136" s="2">
        <v>79</v>
      </c>
      <c r="E136" s="2"/>
      <c r="F136" s="2"/>
      <c r="G136" s="2"/>
    </row>
    <row r="137" spans="1:7" ht="12.75">
      <c r="A137" s="3"/>
      <c r="B137" s="5" t="s">
        <v>600</v>
      </c>
      <c r="C137" s="7"/>
      <c r="D137" s="2">
        <v>80</v>
      </c>
      <c r="E137" s="2"/>
      <c r="F137" s="2"/>
      <c r="G137" s="2"/>
    </row>
    <row r="138" spans="1:7" ht="12.75">
      <c r="A138" s="3"/>
      <c r="B138" s="5" t="s">
        <v>601</v>
      </c>
      <c r="C138" s="7"/>
      <c r="D138" s="2">
        <v>81</v>
      </c>
      <c r="E138" s="2"/>
      <c r="F138" s="2"/>
      <c r="G138" s="2"/>
    </row>
    <row r="139" spans="1:7" ht="12.75">
      <c r="A139" s="3"/>
      <c r="B139" s="5" t="s">
        <v>1714</v>
      </c>
      <c r="C139" s="7"/>
      <c r="D139" s="2">
        <v>82</v>
      </c>
      <c r="E139" s="2"/>
      <c r="F139" s="2"/>
      <c r="G139" s="2"/>
    </row>
    <row r="140" spans="1:7" ht="12.75">
      <c r="A140" s="3"/>
      <c r="B140" s="5" t="s">
        <v>1715</v>
      </c>
      <c r="C140" s="7"/>
      <c r="D140" s="2">
        <v>83</v>
      </c>
      <c r="E140" s="2"/>
      <c r="F140" s="2"/>
      <c r="G140" s="2"/>
    </row>
    <row r="141" spans="1:7" ht="12.75">
      <c r="A141" s="3"/>
      <c r="B141" s="5" t="s">
        <v>1716</v>
      </c>
      <c r="C141" s="7"/>
      <c r="D141" s="2">
        <v>76</v>
      </c>
      <c r="E141" s="2"/>
      <c r="F141" s="2"/>
      <c r="G141" s="2"/>
    </row>
    <row r="142" spans="1:7" ht="12.75">
      <c r="A142" s="3"/>
      <c r="B142" s="5" t="s">
        <v>1717</v>
      </c>
      <c r="C142" s="7"/>
      <c r="D142" s="2">
        <v>112</v>
      </c>
      <c r="E142" s="2"/>
      <c r="F142" s="2"/>
      <c r="G142" s="2"/>
    </row>
    <row r="143" spans="1:7" ht="12.75">
      <c r="A143" s="3"/>
      <c r="B143" s="5" t="s">
        <v>1718</v>
      </c>
      <c r="C143" s="7"/>
      <c r="D143" s="2">
        <v>85</v>
      </c>
      <c r="E143" s="2"/>
      <c r="F143" s="2"/>
      <c r="G143" s="2"/>
    </row>
    <row r="144" spans="1:7" ht="12.75">
      <c r="A144" s="3"/>
      <c r="B144" s="5" t="s">
        <v>577</v>
      </c>
      <c r="C144" s="7"/>
      <c r="D144" s="2">
        <v>111</v>
      </c>
      <c r="E144" s="2"/>
      <c r="F144" s="2"/>
      <c r="G144" s="2"/>
    </row>
    <row r="145" spans="1:7" ht="12.75">
      <c r="A145" s="3"/>
      <c r="B145" s="5" t="s">
        <v>578</v>
      </c>
      <c r="C145" s="7"/>
      <c r="D145" s="2">
        <v>84</v>
      </c>
      <c r="E145" s="2"/>
      <c r="F145" s="2"/>
      <c r="G145" s="2"/>
    </row>
    <row r="146" spans="1:7" ht="12.75">
      <c r="A146" s="3"/>
      <c r="B146" s="5" t="s">
        <v>1056</v>
      </c>
      <c r="C146" s="7"/>
      <c r="D146" s="2">
        <v>86</v>
      </c>
      <c r="E146" s="2"/>
      <c r="F146" s="2"/>
      <c r="G146" s="2"/>
    </row>
    <row r="147" spans="1:7" ht="12.75">
      <c r="A147" s="3"/>
      <c r="B147" s="5" t="s">
        <v>579</v>
      </c>
      <c r="C147" s="7"/>
      <c r="D147" s="2">
        <v>87</v>
      </c>
      <c r="E147" s="2"/>
      <c r="F147" s="2"/>
      <c r="G147" s="2"/>
    </row>
    <row r="148" spans="1:7" ht="12.75">
      <c r="A148" s="3"/>
      <c r="B148" s="5" t="s">
        <v>1057</v>
      </c>
      <c r="C148" s="7"/>
      <c r="D148" s="2">
        <v>88</v>
      </c>
      <c r="E148" s="2"/>
      <c r="F148" s="2"/>
      <c r="G148" s="2"/>
    </row>
    <row r="149" spans="1:7" ht="12.75">
      <c r="A149" s="3"/>
      <c r="B149" s="5" t="s">
        <v>1058</v>
      </c>
      <c r="C149" s="7"/>
      <c r="D149" s="2">
        <v>89</v>
      </c>
      <c r="E149" s="2"/>
      <c r="F149" s="2"/>
      <c r="G149" s="2"/>
    </row>
    <row r="150" spans="1:7" ht="25.5">
      <c r="A150" s="3"/>
      <c r="B150" s="5" t="s">
        <v>438</v>
      </c>
      <c r="C150" s="7"/>
      <c r="D150" s="2"/>
      <c r="E150" s="2"/>
      <c r="F150" s="2"/>
      <c r="G150" s="2"/>
    </row>
    <row r="151" spans="1:7" ht="25.5">
      <c r="A151" s="3"/>
      <c r="B151" s="5" t="s">
        <v>441</v>
      </c>
      <c r="C151" s="7"/>
      <c r="D151" s="2"/>
      <c r="E151" s="2"/>
      <c r="F151" s="2"/>
      <c r="G151" s="2"/>
    </row>
    <row r="152" spans="1:7" ht="25.5">
      <c r="A152" s="3"/>
      <c r="B152" s="5" t="s">
        <v>440</v>
      </c>
      <c r="C152" s="7"/>
      <c r="D152" s="2"/>
      <c r="E152" s="2"/>
      <c r="F152" s="2"/>
      <c r="G152" s="2"/>
    </row>
    <row r="153" spans="1:7" ht="25.5">
      <c r="A153" s="3"/>
      <c r="B153" s="5" t="s">
        <v>439</v>
      </c>
      <c r="C153" s="7"/>
      <c r="D153" s="2"/>
      <c r="E153" s="2"/>
      <c r="F153" s="2"/>
      <c r="G153" s="2"/>
    </row>
    <row r="154" spans="1:7" ht="25.5">
      <c r="A154" s="3"/>
      <c r="B154" s="5" t="s">
        <v>1364</v>
      </c>
      <c r="C154" s="7"/>
      <c r="D154" s="2"/>
      <c r="E154" s="2"/>
      <c r="F154" s="2"/>
      <c r="G154" s="2"/>
    </row>
    <row r="155" spans="1:7" ht="25.5">
      <c r="A155" s="3"/>
      <c r="B155" s="5" t="s">
        <v>1365</v>
      </c>
      <c r="C155" s="7"/>
      <c r="D155" s="2"/>
      <c r="E155" s="2"/>
      <c r="F155" s="2"/>
      <c r="G155" s="2"/>
    </row>
    <row r="156" spans="1:7" ht="12.75">
      <c r="A156" s="3"/>
      <c r="B156" s="5" t="s">
        <v>1857</v>
      </c>
      <c r="C156" s="7"/>
      <c r="D156" s="2"/>
      <c r="E156" s="2"/>
      <c r="F156" s="2"/>
      <c r="G156" s="2"/>
    </row>
    <row r="157" spans="1:7" ht="38.25">
      <c r="A157" s="3"/>
      <c r="B157" s="5" t="s">
        <v>1366</v>
      </c>
      <c r="C157" s="7"/>
      <c r="D157" s="2">
        <v>90</v>
      </c>
      <c r="E157" s="2"/>
      <c r="F157" s="2"/>
      <c r="G157" s="2"/>
    </row>
    <row r="158" spans="1:7" ht="38.25">
      <c r="A158" s="3"/>
      <c r="B158" s="5" t="s">
        <v>1326</v>
      </c>
      <c r="C158" s="7"/>
      <c r="D158" s="2"/>
      <c r="E158" s="2"/>
      <c r="F158" s="2"/>
      <c r="G158" s="2"/>
    </row>
    <row r="159" spans="1:7" ht="38.25">
      <c r="A159" s="3"/>
      <c r="B159" s="5" t="s">
        <v>416</v>
      </c>
      <c r="C159" s="7"/>
      <c r="D159" s="2"/>
      <c r="E159" s="2"/>
      <c r="F159" s="2"/>
      <c r="G159" s="2"/>
    </row>
    <row r="160" spans="1:7" ht="12.75">
      <c r="A160" s="3"/>
      <c r="B160" s="5" t="s">
        <v>1327</v>
      </c>
      <c r="C160" s="7"/>
      <c r="D160" s="2"/>
      <c r="E160" s="2"/>
      <c r="F160" s="2"/>
      <c r="G160" s="2"/>
    </row>
    <row r="161" spans="1:7" ht="12.75">
      <c r="A161" s="3"/>
      <c r="B161" s="5" t="s">
        <v>1328</v>
      </c>
      <c r="C161" s="7"/>
      <c r="D161" s="2"/>
      <c r="E161" s="2"/>
      <c r="F161" s="2"/>
      <c r="G161" s="2"/>
    </row>
    <row r="162" spans="1:7" ht="38.25">
      <c r="A162" s="3"/>
      <c r="B162" s="5" t="s">
        <v>1329</v>
      </c>
      <c r="C162" s="7"/>
      <c r="D162" s="2"/>
      <c r="E162" s="2"/>
      <c r="F162" s="2"/>
      <c r="G162" s="2"/>
    </row>
    <row r="163" spans="1:7" ht="12.75">
      <c r="A163" s="3"/>
      <c r="B163" s="5" t="s">
        <v>1330</v>
      </c>
      <c r="C163" s="7"/>
      <c r="D163" s="2"/>
      <c r="E163" s="2"/>
      <c r="F163" s="2"/>
      <c r="G163" s="2"/>
    </row>
    <row r="164" spans="1:7" ht="38.25">
      <c r="A164" s="3">
        <v>20</v>
      </c>
      <c r="B164" s="4" t="s">
        <v>530</v>
      </c>
      <c r="C164" s="2"/>
      <c r="D164" s="2">
        <v>18</v>
      </c>
      <c r="E164" s="2"/>
      <c r="F164" s="2"/>
      <c r="G164" s="2"/>
    </row>
    <row r="165" spans="1:7" ht="25.5">
      <c r="A165" s="3">
        <v>21</v>
      </c>
      <c r="B165" s="4" t="s">
        <v>535</v>
      </c>
      <c r="C165" s="2"/>
      <c r="D165" s="2">
        <v>155</v>
      </c>
      <c r="E165" s="2"/>
      <c r="F165" s="2"/>
      <c r="G165" s="2"/>
    </row>
    <row r="166" spans="1:7" ht="25.5">
      <c r="A166" s="3">
        <v>22</v>
      </c>
      <c r="B166" s="4" t="s">
        <v>531</v>
      </c>
      <c r="C166" s="2"/>
      <c r="D166" s="2">
        <v>130</v>
      </c>
      <c r="E166" s="2"/>
      <c r="F166" s="2"/>
      <c r="G166" s="2"/>
    </row>
    <row r="167" spans="1:7" ht="25.5">
      <c r="A167" s="8">
        <v>23</v>
      </c>
      <c r="B167" s="9" t="s">
        <v>536</v>
      </c>
      <c r="C167" s="7"/>
      <c r="D167" s="7">
        <v>97</v>
      </c>
      <c r="E167" s="7"/>
      <c r="F167" s="7"/>
      <c r="G167" s="7"/>
    </row>
    <row r="168" spans="1:7" ht="25.5">
      <c r="A168" s="3">
        <v>24</v>
      </c>
      <c r="B168" s="4" t="s">
        <v>534</v>
      </c>
      <c r="C168" s="2"/>
      <c r="D168" s="2">
        <v>160</v>
      </c>
      <c r="E168" s="2"/>
      <c r="F168" s="2"/>
      <c r="G168" s="2"/>
    </row>
    <row r="169" spans="1:7" ht="38.25">
      <c r="A169" s="8">
        <v>25</v>
      </c>
      <c r="B169" s="9" t="s">
        <v>537</v>
      </c>
      <c r="C169" s="7"/>
      <c r="D169" s="7">
        <v>153</v>
      </c>
      <c r="E169" s="7"/>
      <c r="F169" s="7"/>
      <c r="G169" s="7"/>
    </row>
    <row r="170" spans="1:7" ht="25.5">
      <c r="A170" s="3">
        <v>26</v>
      </c>
      <c r="B170" s="4" t="s">
        <v>538</v>
      </c>
      <c r="C170" s="2"/>
      <c r="D170" s="2">
        <v>15</v>
      </c>
      <c r="E170" s="2"/>
      <c r="F170" s="2"/>
      <c r="G170" s="2"/>
    </row>
    <row r="171" spans="1:7" ht="25.5">
      <c r="A171" s="3">
        <v>27</v>
      </c>
      <c r="B171" s="4" t="s">
        <v>532</v>
      </c>
      <c r="C171" s="2"/>
      <c r="D171" s="2">
        <v>154</v>
      </c>
      <c r="E171" s="2"/>
      <c r="F171" s="2"/>
      <c r="G171" s="2"/>
    </row>
    <row r="172" spans="1:7" ht="38.25">
      <c r="A172" s="3">
        <v>28</v>
      </c>
      <c r="B172" s="4" t="s">
        <v>539</v>
      </c>
      <c r="C172" s="2"/>
      <c r="D172" s="2">
        <v>109</v>
      </c>
      <c r="E172" s="2"/>
      <c r="F172" s="2"/>
      <c r="G172" s="2"/>
    </row>
    <row r="173" spans="1:7" ht="25.5">
      <c r="A173" s="3">
        <v>29</v>
      </c>
      <c r="B173" s="4" t="s">
        <v>533</v>
      </c>
      <c r="C173" s="2"/>
      <c r="D173" s="2">
        <v>104</v>
      </c>
      <c r="E173" s="2"/>
      <c r="F173" s="2"/>
      <c r="G173" s="2"/>
    </row>
    <row r="174" spans="1:7" ht="38.25">
      <c r="A174" s="3">
        <v>30</v>
      </c>
      <c r="B174" s="4" t="s">
        <v>1881</v>
      </c>
      <c r="C174" s="2"/>
      <c r="D174" s="2"/>
      <c r="E174" s="2"/>
      <c r="F174" s="2"/>
      <c r="G174" s="2"/>
    </row>
    <row r="175" spans="1:7" ht="25.5">
      <c r="A175" s="3"/>
      <c r="B175" s="4" t="s">
        <v>540</v>
      </c>
      <c r="C175" s="2"/>
      <c r="D175" s="2">
        <v>189</v>
      </c>
      <c r="E175" s="2"/>
      <c r="F175" s="2"/>
      <c r="G175" s="2"/>
    </row>
    <row r="176" spans="1:7" ht="25.5">
      <c r="A176" s="3"/>
      <c r="B176" s="4" t="s">
        <v>625</v>
      </c>
      <c r="C176" s="2"/>
      <c r="D176" s="2">
        <v>14</v>
      </c>
      <c r="E176" s="2"/>
      <c r="F176" s="2"/>
      <c r="G176" s="2"/>
    </row>
    <row r="177" spans="1:7" ht="38.25">
      <c r="A177" s="3">
        <v>31</v>
      </c>
      <c r="B177" s="4" t="s">
        <v>541</v>
      </c>
      <c r="C177" s="2"/>
      <c r="D177" s="2">
        <v>152</v>
      </c>
      <c r="E177" s="2"/>
      <c r="F177" s="2"/>
      <c r="G177" s="2"/>
    </row>
    <row r="178" spans="1:7" ht="38.25">
      <c r="A178" s="3">
        <v>32</v>
      </c>
      <c r="B178" s="4" t="s">
        <v>542</v>
      </c>
      <c r="C178" s="2"/>
      <c r="D178" s="2">
        <v>106</v>
      </c>
      <c r="E178" s="2"/>
      <c r="F178" s="2"/>
      <c r="G178" s="2"/>
    </row>
    <row r="179" spans="1:7" ht="25.5">
      <c r="A179" s="8">
        <v>33</v>
      </c>
      <c r="B179" s="9" t="s">
        <v>543</v>
      </c>
      <c r="C179" s="7"/>
      <c r="D179" s="7">
        <v>162</v>
      </c>
      <c r="E179" s="7"/>
      <c r="F179" s="7"/>
      <c r="G179" s="7"/>
    </row>
    <row r="180" spans="1:7" ht="25.5">
      <c r="A180" s="3">
        <v>34</v>
      </c>
      <c r="B180" s="4" t="s">
        <v>544</v>
      </c>
      <c r="C180" s="13"/>
      <c r="D180" s="2">
        <v>103</v>
      </c>
      <c r="E180" s="2"/>
      <c r="F180" s="2"/>
      <c r="G180" s="2"/>
    </row>
    <row r="181" spans="1:7" ht="25.5">
      <c r="A181" s="3">
        <v>35</v>
      </c>
      <c r="B181" s="4" t="s">
        <v>2182</v>
      </c>
      <c r="C181" s="2"/>
      <c r="D181" s="2">
        <v>151</v>
      </c>
      <c r="E181" s="2"/>
      <c r="F181" s="2"/>
      <c r="G181" s="2"/>
    </row>
    <row r="182" spans="1:7" ht="12.75">
      <c r="A182" s="3">
        <v>36</v>
      </c>
      <c r="B182" s="4" t="s">
        <v>2183</v>
      </c>
      <c r="C182" s="2"/>
      <c r="D182" s="2">
        <v>110</v>
      </c>
      <c r="E182" s="2"/>
      <c r="F182" s="2"/>
      <c r="G182" s="2"/>
    </row>
    <row r="183" spans="1:7" ht="25.5">
      <c r="A183" s="3">
        <v>37</v>
      </c>
      <c r="B183" s="4" t="s">
        <v>1879</v>
      </c>
      <c r="C183" s="2"/>
      <c r="D183" s="2">
        <v>150</v>
      </c>
      <c r="E183" s="2"/>
      <c r="F183" s="2"/>
      <c r="G183" s="2"/>
    </row>
    <row r="184" spans="1:7" ht="12.75">
      <c r="A184" s="3">
        <v>38</v>
      </c>
      <c r="B184" s="4" t="s">
        <v>155</v>
      </c>
      <c r="C184" s="2"/>
      <c r="D184" s="2"/>
      <c r="E184" s="2"/>
      <c r="F184" s="2"/>
      <c r="G184" s="2"/>
    </row>
    <row r="185" spans="1:7" ht="25.5">
      <c r="A185" s="2"/>
      <c r="B185" s="5" t="s">
        <v>154</v>
      </c>
      <c r="C185" s="2"/>
      <c r="D185" s="2"/>
      <c r="E185" s="2"/>
      <c r="F185" s="2"/>
      <c r="G185" s="2"/>
    </row>
    <row r="186" spans="1:7" ht="25.5">
      <c r="A186" s="2"/>
      <c r="B186" s="5" t="s">
        <v>153</v>
      </c>
      <c r="C186" s="2"/>
      <c r="D186" s="2">
        <v>96</v>
      </c>
      <c r="E186" s="2"/>
      <c r="F186" s="2"/>
      <c r="G186" s="2"/>
    </row>
    <row r="187" spans="1:7" ht="12.75">
      <c r="A187" s="2">
        <v>39</v>
      </c>
      <c r="B187" s="4" t="s">
        <v>157</v>
      </c>
      <c r="C187" s="2"/>
      <c r="D187" s="2"/>
      <c r="E187" s="2"/>
      <c r="F187" s="2"/>
      <c r="G187" s="2"/>
    </row>
    <row r="188" spans="1:7" ht="25.5">
      <c r="A188" s="2"/>
      <c r="B188" s="5" t="s">
        <v>156</v>
      </c>
      <c r="C188" s="2"/>
      <c r="D188" s="2"/>
      <c r="E188" s="2"/>
      <c r="F188" s="2"/>
      <c r="G188" s="2"/>
    </row>
    <row r="189" spans="1:7" ht="12.75">
      <c r="A189" s="2">
        <v>40</v>
      </c>
      <c r="B189" s="4" t="s">
        <v>158</v>
      </c>
      <c r="C189" s="2"/>
      <c r="D189" s="2"/>
      <c r="E189" s="2"/>
      <c r="F189" s="2"/>
      <c r="G189" s="2"/>
    </row>
    <row r="190" spans="1:7" ht="25.5">
      <c r="A190" s="2"/>
      <c r="B190" s="5" t="s">
        <v>187</v>
      </c>
      <c r="C190" s="2"/>
      <c r="D190" s="2"/>
      <c r="E190" s="2"/>
      <c r="F190" s="2"/>
      <c r="G190" s="2"/>
    </row>
    <row r="191" spans="1:7" ht="25.5">
      <c r="A191" s="2"/>
      <c r="B191" s="5" t="s">
        <v>1331</v>
      </c>
      <c r="C191" s="2"/>
      <c r="D191" s="2"/>
      <c r="E191" s="2"/>
      <c r="F191" s="2"/>
      <c r="G191" s="2"/>
    </row>
    <row r="192" spans="1:7" ht="12.75">
      <c r="A192" s="2"/>
      <c r="B192" s="4" t="s">
        <v>857</v>
      </c>
      <c r="C192" s="66"/>
      <c r="D192" s="66">
        <v>125</v>
      </c>
      <c r="E192" s="66"/>
      <c r="F192" s="66"/>
      <c r="G192" s="66"/>
    </row>
    <row r="193" spans="1:7" ht="12.75">
      <c r="A193" s="63"/>
      <c r="B193" s="97"/>
      <c r="C193" s="91" t="s">
        <v>1829</v>
      </c>
      <c r="D193" s="91"/>
      <c r="E193" s="91"/>
      <c r="F193" s="91"/>
      <c r="G193" s="91"/>
    </row>
    <row r="194" spans="1:7" ht="12.75">
      <c r="A194" s="63"/>
      <c r="B194" s="97"/>
      <c r="C194" s="97"/>
      <c r="D194" s="98"/>
      <c r="E194" s="103"/>
      <c r="F194" s="103"/>
      <c r="G194" s="103"/>
    </row>
    <row r="195" spans="1:7" ht="12.75">
      <c r="A195" s="63"/>
      <c r="B195" s="283" t="s">
        <v>797</v>
      </c>
      <c r="C195" s="287"/>
      <c r="D195" s="287"/>
      <c r="E195" s="287"/>
      <c r="F195" s="287"/>
      <c r="G195" s="98"/>
    </row>
    <row r="196" spans="1:7" ht="12.75">
      <c r="A196" s="63"/>
      <c r="B196" s="129"/>
      <c r="C196" s="130"/>
      <c r="D196" s="130"/>
      <c r="E196" s="96"/>
      <c r="F196" s="1"/>
      <c r="G196" s="1"/>
    </row>
    <row r="197" spans="1:7" ht="12.75">
      <c r="A197" s="63"/>
      <c r="B197" s="85"/>
      <c r="C197" s="96"/>
      <c r="D197" s="96"/>
      <c r="E197" s="96"/>
      <c r="F197" s="1"/>
      <c r="G197" s="1"/>
    </row>
    <row r="198" spans="1:7" ht="12.75">
      <c r="A198" s="63"/>
      <c r="B198" s="85"/>
      <c r="C198" s="96"/>
      <c r="D198" s="96"/>
      <c r="E198" s="96"/>
      <c r="F198" s="1"/>
      <c r="G198" s="1"/>
    </row>
    <row r="199" spans="1:7" ht="12.75">
      <c r="A199" s="63"/>
      <c r="B199" s="85"/>
      <c r="C199" s="96"/>
      <c r="D199" s="96"/>
      <c r="E199" s="96"/>
      <c r="F199" s="1"/>
      <c r="G199" s="1"/>
    </row>
    <row r="200" spans="1:7" ht="12.75">
      <c r="A200" s="1"/>
      <c r="B200" s="64"/>
      <c r="C200" s="65"/>
      <c r="D200" s="1"/>
      <c r="E200" s="1"/>
      <c r="F200" s="1"/>
      <c r="G200" s="1"/>
    </row>
  </sheetData>
  <mergeCells count="3">
    <mergeCell ref="A1:F2"/>
    <mergeCell ref="C3:D3"/>
    <mergeCell ref="B195:F195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15"/>
  <sheetViews>
    <sheetView workbookViewId="0" topLeftCell="A1">
      <selection activeCell="C3" sqref="C3:D3"/>
    </sheetView>
  </sheetViews>
  <sheetFormatPr defaultColWidth="9.140625" defaultRowHeight="12.75"/>
  <cols>
    <col min="1" max="1" width="5.28125" style="0" customWidth="1"/>
    <col min="2" max="2" width="21.57421875" style="0" customWidth="1"/>
    <col min="3" max="3" width="11.28125" style="0" customWidth="1"/>
    <col min="4" max="4" width="12.140625" style="0" customWidth="1"/>
    <col min="5" max="5" width="10.7109375" style="0" customWidth="1"/>
    <col min="6" max="7" width="12.28125" style="0" customWidth="1"/>
  </cols>
  <sheetData>
    <row r="1" spans="1:8" ht="12.75" customHeight="1">
      <c r="A1" s="317" t="s">
        <v>2144</v>
      </c>
      <c r="B1" s="317"/>
      <c r="C1" s="317"/>
      <c r="D1" s="317"/>
      <c r="E1" s="317"/>
      <c r="F1" s="317"/>
      <c r="G1" s="317"/>
      <c r="H1" s="103"/>
    </row>
    <row r="2" spans="1:8" ht="50.25" customHeight="1">
      <c r="A2" s="317"/>
      <c r="B2" s="317"/>
      <c r="C2" s="317"/>
      <c r="D2" s="317"/>
      <c r="E2" s="317"/>
      <c r="F2" s="317"/>
      <c r="G2" s="317"/>
      <c r="H2" s="103"/>
    </row>
    <row r="3" spans="1:7" ht="12.75" customHeight="1">
      <c r="A3" s="63"/>
      <c r="B3" s="63"/>
      <c r="C3" s="257" t="s">
        <v>510</v>
      </c>
      <c r="D3" s="253"/>
      <c r="E3" s="63"/>
      <c r="F3" s="63"/>
      <c r="G3" s="63"/>
    </row>
    <row r="4" spans="1:7" ht="51">
      <c r="A4" s="49" t="s">
        <v>519</v>
      </c>
      <c r="B4" s="49" t="s">
        <v>1701</v>
      </c>
      <c r="C4" s="2" t="s">
        <v>860</v>
      </c>
      <c r="D4" s="57" t="s">
        <v>862</v>
      </c>
      <c r="E4" s="57" t="s">
        <v>863</v>
      </c>
      <c r="F4" s="2" t="s">
        <v>63</v>
      </c>
      <c r="G4" s="2" t="s">
        <v>2060</v>
      </c>
    </row>
    <row r="5" spans="1:7" ht="63.75">
      <c r="A5" s="50"/>
      <c r="B5" s="50"/>
      <c r="C5" s="2" t="s">
        <v>1390</v>
      </c>
      <c r="D5" s="2" t="s">
        <v>1255</v>
      </c>
      <c r="E5" s="2" t="s">
        <v>1256</v>
      </c>
      <c r="F5" s="2" t="s">
        <v>1666</v>
      </c>
      <c r="G5" s="2" t="s">
        <v>2061</v>
      </c>
    </row>
    <row r="6" spans="1:7" ht="12.75">
      <c r="A6" s="14">
        <v>1</v>
      </c>
      <c r="B6" s="14">
        <v>2</v>
      </c>
      <c r="C6" s="15">
        <v>3</v>
      </c>
      <c r="D6" s="15">
        <v>4</v>
      </c>
      <c r="E6" s="15">
        <v>6</v>
      </c>
      <c r="F6" s="2">
        <v>7</v>
      </c>
      <c r="G6" s="2"/>
    </row>
    <row r="7" spans="1:7" ht="12.75">
      <c r="A7" s="3">
        <v>1</v>
      </c>
      <c r="B7" s="4" t="s">
        <v>204</v>
      </c>
      <c r="C7" s="2"/>
      <c r="D7" s="2"/>
      <c r="E7" s="2"/>
      <c r="F7" s="2"/>
      <c r="G7" s="2"/>
    </row>
    <row r="8" spans="1:7" ht="12.75">
      <c r="A8" s="3"/>
      <c r="B8" s="5" t="s">
        <v>2186</v>
      </c>
      <c r="C8" s="2">
        <v>719</v>
      </c>
      <c r="D8" s="2"/>
      <c r="E8" s="2">
        <v>265</v>
      </c>
      <c r="F8" s="2">
        <v>630</v>
      </c>
      <c r="G8" s="2"/>
    </row>
    <row r="9" spans="1:7" ht="12.75">
      <c r="A9" s="3"/>
      <c r="B9" s="5" t="s">
        <v>2187</v>
      </c>
      <c r="C9" s="2">
        <v>428</v>
      </c>
      <c r="D9" s="2"/>
      <c r="E9" s="2">
        <v>386</v>
      </c>
      <c r="F9" s="2">
        <v>695</v>
      </c>
      <c r="G9" s="2"/>
    </row>
    <row r="10" spans="1:7" ht="12.75">
      <c r="A10" s="3"/>
      <c r="B10" s="5" t="s">
        <v>2188</v>
      </c>
      <c r="C10" s="2">
        <v>756</v>
      </c>
      <c r="D10" s="2"/>
      <c r="E10" s="2">
        <v>264</v>
      </c>
      <c r="F10" s="2">
        <v>696</v>
      </c>
      <c r="G10" s="2"/>
    </row>
    <row r="11" spans="1:7" ht="12.75">
      <c r="A11" s="3"/>
      <c r="B11" s="5" t="s">
        <v>2189</v>
      </c>
      <c r="C11" s="2">
        <v>813</v>
      </c>
      <c r="D11" s="2"/>
      <c r="E11" s="2">
        <v>263</v>
      </c>
      <c r="F11" s="2">
        <v>632</v>
      </c>
      <c r="G11" s="2"/>
    </row>
    <row r="12" spans="1:7" ht="12.75">
      <c r="A12" s="3"/>
      <c r="B12" s="5" t="s">
        <v>2190</v>
      </c>
      <c r="C12" s="2"/>
      <c r="D12" s="2"/>
      <c r="E12" s="2">
        <v>276</v>
      </c>
      <c r="F12" s="2">
        <v>629</v>
      </c>
      <c r="G12" s="2"/>
    </row>
    <row r="13" spans="1:7" ht="38.25">
      <c r="A13" s="3"/>
      <c r="B13" s="5" t="s">
        <v>2201</v>
      </c>
      <c r="C13" s="2"/>
      <c r="D13" s="2"/>
      <c r="E13" s="2"/>
      <c r="F13" s="2">
        <v>631</v>
      </c>
      <c r="G13" s="2"/>
    </row>
    <row r="14" spans="1:7" ht="12.75">
      <c r="A14" s="8">
        <v>2</v>
      </c>
      <c r="B14" s="9" t="s">
        <v>821</v>
      </c>
      <c r="C14" s="7"/>
      <c r="D14" s="7"/>
      <c r="E14" s="7"/>
      <c r="F14" s="7"/>
      <c r="G14" s="7"/>
    </row>
    <row r="15" spans="1:7" ht="12.75">
      <c r="A15" s="8"/>
      <c r="B15" s="11" t="s">
        <v>2194</v>
      </c>
      <c r="C15" s="7">
        <v>802</v>
      </c>
      <c r="D15" s="7"/>
      <c r="E15" s="7">
        <v>422</v>
      </c>
      <c r="F15" s="7">
        <v>718</v>
      </c>
      <c r="G15" s="7">
        <v>1301</v>
      </c>
    </row>
    <row r="16" spans="1:7" ht="12.75">
      <c r="A16" s="8"/>
      <c r="B16" s="11" t="s">
        <v>2195</v>
      </c>
      <c r="C16" s="7"/>
      <c r="D16" s="7"/>
      <c r="E16" s="7">
        <v>421</v>
      </c>
      <c r="F16" s="7"/>
      <c r="G16" s="7"/>
    </row>
    <row r="17" spans="1:7" ht="12.75">
      <c r="A17" s="8"/>
      <c r="B17" s="11" t="s">
        <v>1157</v>
      </c>
      <c r="C17" s="7"/>
      <c r="D17" s="7"/>
      <c r="E17" s="7">
        <v>423</v>
      </c>
      <c r="F17" s="7"/>
      <c r="G17" s="7"/>
    </row>
    <row r="18" spans="1:7" ht="12.75">
      <c r="A18" s="8"/>
      <c r="B18" s="11" t="s">
        <v>108</v>
      </c>
      <c r="C18" s="7"/>
      <c r="D18" s="7" t="s">
        <v>1214</v>
      </c>
      <c r="E18" s="7"/>
      <c r="F18" s="7"/>
      <c r="G18" s="7"/>
    </row>
    <row r="19" spans="1:7" ht="12.75">
      <c r="A19" s="3">
        <v>3</v>
      </c>
      <c r="B19" s="4" t="s">
        <v>822</v>
      </c>
      <c r="C19" s="2"/>
      <c r="D19" s="2"/>
      <c r="E19" s="2"/>
      <c r="F19" s="2"/>
      <c r="G19" s="2"/>
    </row>
    <row r="20" spans="1:7" ht="12.75">
      <c r="A20" s="3"/>
      <c r="B20" s="5" t="s">
        <v>665</v>
      </c>
      <c r="C20" s="2">
        <v>397</v>
      </c>
      <c r="D20" s="2"/>
      <c r="E20" s="2">
        <v>280</v>
      </c>
      <c r="F20" s="2">
        <v>674</v>
      </c>
      <c r="G20" s="2">
        <v>1312</v>
      </c>
    </row>
    <row r="21" spans="1:7" ht="12.75">
      <c r="A21" s="3"/>
      <c r="B21" s="5" t="s">
        <v>666</v>
      </c>
      <c r="C21" s="2"/>
      <c r="D21" s="2"/>
      <c r="E21" s="2">
        <v>281</v>
      </c>
      <c r="F21" s="2">
        <v>669</v>
      </c>
      <c r="G21" s="2"/>
    </row>
    <row r="22" spans="1:7" ht="12.75">
      <c r="A22" s="3">
        <v>4</v>
      </c>
      <c r="B22" s="4" t="s">
        <v>823</v>
      </c>
      <c r="C22" s="2"/>
      <c r="D22" s="2"/>
      <c r="E22" s="2"/>
      <c r="F22" s="2"/>
      <c r="G22" s="2"/>
    </row>
    <row r="23" spans="1:7" ht="12.75">
      <c r="A23" s="3"/>
      <c r="B23" s="5" t="s">
        <v>667</v>
      </c>
      <c r="C23" s="2">
        <v>746</v>
      </c>
      <c r="D23" s="2"/>
      <c r="E23" s="2">
        <v>320</v>
      </c>
      <c r="F23" s="2">
        <v>657</v>
      </c>
      <c r="G23" s="2"/>
    </row>
    <row r="24" spans="1:7" ht="12.75">
      <c r="A24" s="3"/>
      <c r="B24" s="5" t="s">
        <v>668</v>
      </c>
      <c r="C24" s="2"/>
      <c r="D24" s="2"/>
      <c r="E24" s="2">
        <v>384</v>
      </c>
      <c r="F24" s="2">
        <v>656</v>
      </c>
      <c r="G24" s="2"/>
    </row>
    <row r="25" spans="1:7" ht="12.75">
      <c r="A25" s="3"/>
      <c r="B25" s="5" t="s">
        <v>669</v>
      </c>
      <c r="C25" s="2">
        <v>798</v>
      </c>
      <c r="D25" s="2"/>
      <c r="E25" s="2">
        <v>286</v>
      </c>
      <c r="F25" s="2">
        <v>571</v>
      </c>
      <c r="G25" s="2"/>
    </row>
    <row r="26" spans="1:7" ht="12.75">
      <c r="A26" s="3"/>
      <c r="B26" s="5" t="s">
        <v>670</v>
      </c>
      <c r="C26" s="2"/>
      <c r="D26" s="2"/>
      <c r="E26" s="2">
        <v>285</v>
      </c>
      <c r="F26" s="2">
        <v>687</v>
      </c>
      <c r="G26" s="2"/>
    </row>
    <row r="27" spans="1:7" ht="12.75">
      <c r="A27" s="3"/>
      <c r="B27" s="5" t="s">
        <v>580</v>
      </c>
      <c r="C27" s="2"/>
      <c r="D27" s="2"/>
      <c r="E27" s="2">
        <v>284</v>
      </c>
      <c r="F27" s="2">
        <v>682</v>
      </c>
      <c r="G27" s="2">
        <v>1317</v>
      </c>
    </row>
    <row r="28" spans="1:7" ht="12.75">
      <c r="A28" s="3"/>
      <c r="B28" s="5" t="s">
        <v>1823</v>
      </c>
      <c r="C28" s="2"/>
      <c r="D28" s="2"/>
      <c r="E28" s="2">
        <v>319</v>
      </c>
      <c r="F28" s="2">
        <v>653</v>
      </c>
      <c r="G28" s="2"/>
    </row>
    <row r="29" spans="1:7" ht="12.75">
      <c r="A29" s="3"/>
      <c r="B29" s="5" t="s">
        <v>953</v>
      </c>
      <c r="C29" s="2"/>
      <c r="D29" s="2" t="s">
        <v>2147</v>
      </c>
      <c r="E29" s="2">
        <v>273</v>
      </c>
      <c r="F29" s="2">
        <v>654</v>
      </c>
      <c r="G29" s="2">
        <v>1163</v>
      </c>
    </row>
    <row r="30" spans="1:7" ht="25.5">
      <c r="A30" s="3"/>
      <c r="B30" s="5" t="s">
        <v>437</v>
      </c>
      <c r="C30" s="2"/>
      <c r="D30" s="2"/>
      <c r="E30" s="2">
        <v>381</v>
      </c>
      <c r="F30" s="2"/>
      <c r="G30" s="2"/>
    </row>
    <row r="31" spans="1:7" ht="12.75">
      <c r="A31" s="3"/>
      <c r="B31" s="5" t="s">
        <v>2202</v>
      </c>
      <c r="C31" s="2"/>
      <c r="D31" s="2"/>
      <c r="E31" s="2"/>
      <c r="F31" s="2">
        <v>655</v>
      </c>
      <c r="G31" s="2"/>
    </row>
    <row r="32" spans="1:7" ht="42" customHeight="1">
      <c r="A32" s="3"/>
      <c r="B32" s="5" t="s">
        <v>2203</v>
      </c>
      <c r="C32" s="2"/>
      <c r="D32" s="2"/>
      <c r="E32" s="2"/>
      <c r="F32" s="2">
        <v>636</v>
      </c>
      <c r="G32" s="2"/>
    </row>
    <row r="33" spans="1:7" ht="12.75">
      <c r="A33" s="8">
        <v>5</v>
      </c>
      <c r="B33" s="12" t="s">
        <v>1880</v>
      </c>
      <c r="C33" s="7"/>
      <c r="D33" s="7"/>
      <c r="E33" s="7">
        <v>293</v>
      </c>
      <c r="F33" s="7">
        <v>574</v>
      </c>
      <c r="G33" s="7"/>
    </row>
    <row r="34" spans="1:7" ht="12.75">
      <c r="A34" s="3">
        <v>6</v>
      </c>
      <c r="B34" s="4" t="s">
        <v>824</v>
      </c>
      <c r="C34" s="2"/>
      <c r="D34" s="2"/>
      <c r="E34" s="2"/>
      <c r="F34" s="2"/>
      <c r="G34" s="2"/>
    </row>
    <row r="35" spans="1:7" ht="12.75">
      <c r="A35" s="3"/>
      <c r="B35" s="5" t="s">
        <v>1958</v>
      </c>
      <c r="C35" s="2">
        <v>429</v>
      </c>
      <c r="D35" s="2"/>
      <c r="E35" s="2">
        <v>274</v>
      </c>
      <c r="F35" s="2">
        <v>634</v>
      </c>
      <c r="G35" s="2"/>
    </row>
    <row r="36" spans="1:7" ht="27" customHeight="1">
      <c r="A36" s="3"/>
      <c r="B36" s="5" t="s">
        <v>1824</v>
      </c>
      <c r="C36" s="2">
        <v>727</v>
      </c>
      <c r="D36" s="2"/>
      <c r="E36" s="2">
        <v>310</v>
      </c>
      <c r="F36" s="2">
        <v>725</v>
      </c>
      <c r="G36" s="2"/>
    </row>
    <row r="37" spans="1:7" ht="38.25">
      <c r="A37" s="3"/>
      <c r="B37" s="5" t="s">
        <v>2206</v>
      </c>
      <c r="C37" s="2"/>
      <c r="D37" s="2"/>
      <c r="E37" s="2"/>
      <c r="F37" s="2">
        <v>666</v>
      </c>
      <c r="G37" s="2"/>
    </row>
    <row r="38" spans="1:7" ht="25.5">
      <c r="A38" s="8">
        <v>7</v>
      </c>
      <c r="B38" s="9" t="s">
        <v>663</v>
      </c>
      <c r="C38" s="7">
        <v>723</v>
      </c>
      <c r="D38" s="7"/>
      <c r="E38" s="7">
        <v>318</v>
      </c>
      <c r="F38" s="7">
        <v>638</v>
      </c>
      <c r="G38" s="7"/>
    </row>
    <row r="39" spans="1:7" ht="28.5" customHeight="1">
      <c r="A39" s="8"/>
      <c r="B39" s="11" t="s">
        <v>954</v>
      </c>
      <c r="C39" s="7"/>
      <c r="D39" s="7"/>
      <c r="E39" s="7">
        <v>419</v>
      </c>
      <c r="F39" s="7"/>
      <c r="G39" s="7"/>
    </row>
    <row r="40" spans="1:7" ht="12.75">
      <c r="A40" s="8"/>
      <c r="B40" s="11" t="s">
        <v>545</v>
      </c>
      <c r="C40" s="7"/>
      <c r="D40" s="7"/>
      <c r="E40" s="7">
        <v>418</v>
      </c>
      <c r="F40" s="7"/>
      <c r="G40" s="7"/>
    </row>
    <row r="41" spans="1:7" ht="12.75">
      <c r="A41" s="8"/>
      <c r="B41" s="11" t="s">
        <v>546</v>
      </c>
      <c r="C41" s="7"/>
      <c r="D41" s="7"/>
      <c r="E41" s="7">
        <v>420</v>
      </c>
      <c r="F41" s="7"/>
      <c r="G41" s="7"/>
    </row>
    <row r="42" spans="1:7" ht="12.75">
      <c r="A42" s="8"/>
      <c r="B42" s="11" t="s">
        <v>1385</v>
      </c>
      <c r="C42" s="7"/>
      <c r="D42" s="7"/>
      <c r="E42" s="7">
        <v>417</v>
      </c>
      <c r="F42" s="7"/>
      <c r="G42" s="7"/>
    </row>
    <row r="43" spans="1:7" ht="12.75">
      <c r="A43" s="3">
        <v>8</v>
      </c>
      <c r="B43" s="4" t="s">
        <v>825</v>
      </c>
      <c r="C43" s="2"/>
      <c r="D43" s="2"/>
      <c r="E43" s="2"/>
      <c r="F43" s="2"/>
      <c r="G43" s="2"/>
    </row>
    <row r="44" spans="1:7" ht="12.75">
      <c r="A44" s="3"/>
      <c r="B44" s="3" t="s">
        <v>521</v>
      </c>
      <c r="C44" s="13">
        <v>770</v>
      </c>
      <c r="D44" s="2"/>
      <c r="E44" s="2">
        <v>416</v>
      </c>
      <c r="F44" s="2">
        <v>556</v>
      </c>
      <c r="G44" s="2"/>
    </row>
    <row r="45" spans="1:7" ht="12.75">
      <c r="A45" s="3"/>
      <c r="B45" s="3" t="s">
        <v>522</v>
      </c>
      <c r="C45" s="13">
        <v>912</v>
      </c>
      <c r="D45" s="2"/>
      <c r="E45" s="2">
        <v>295</v>
      </c>
      <c r="F45" s="2">
        <v>567</v>
      </c>
      <c r="G45" s="2"/>
    </row>
    <row r="46" spans="1:7" ht="12.75">
      <c r="A46" s="3">
        <v>9</v>
      </c>
      <c r="B46" s="4" t="s">
        <v>826</v>
      </c>
      <c r="C46" s="6"/>
      <c r="D46" s="2"/>
      <c r="E46" s="2"/>
      <c r="F46" s="2"/>
      <c r="G46" s="2"/>
    </row>
    <row r="47" spans="1:7" ht="12.75">
      <c r="A47" s="3"/>
      <c r="B47" s="5" t="s">
        <v>1871</v>
      </c>
      <c r="C47" s="13"/>
      <c r="D47" s="2"/>
      <c r="E47" s="2">
        <v>341</v>
      </c>
      <c r="F47" s="2">
        <v>621</v>
      </c>
      <c r="G47" s="2"/>
    </row>
    <row r="48" spans="1:7" ht="12.75">
      <c r="A48" s="3"/>
      <c r="B48" s="5" t="s">
        <v>1872</v>
      </c>
      <c r="C48" s="13"/>
      <c r="D48" s="2"/>
      <c r="E48" s="2">
        <v>340</v>
      </c>
      <c r="F48" s="2">
        <v>663</v>
      </c>
      <c r="G48" s="2"/>
    </row>
    <row r="49" spans="1:7" ht="38.25">
      <c r="A49" s="3"/>
      <c r="B49" s="5" t="s">
        <v>409</v>
      </c>
      <c r="C49" s="13"/>
      <c r="D49" s="2" t="s">
        <v>410</v>
      </c>
      <c r="E49" s="2">
        <v>311</v>
      </c>
      <c r="F49" s="2">
        <v>639</v>
      </c>
      <c r="G49" s="2"/>
    </row>
    <row r="50" spans="1:7" ht="12.75">
      <c r="A50" s="3"/>
      <c r="B50" s="5" t="s">
        <v>1874</v>
      </c>
      <c r="C50" s="13">
        <v>414</v>
      </c>
      <c r="D50" s="2"/>
      <c r="E50" s="2">
        <v>339</v>
      </c>
      <c r="F50" s="2">
        <v>620</v>
      </c>
      <c r="G50" s="2">
        <v>1159</v>
      </c>
    </row>
    <row r="51" spans="1:7" ht="12.75">
      <c r="A51" s="3"/>
      <c r="B51" s="5" t="s">
        <v>1875</v>
      </c>
      <c r="C51" s="13">
        <v>715</v>
      </c>
      <c r="D51" s="2"/>
      <c r="E51" s="2">
        <v>282</v>
      </c>
      <c r="F51" s="2">
        <v>619</v>
      </c>
      <c r="G51" s="2"/>
    </row>
    <row r="52" spans="1:7" ht="12.75">
      <c r="A52" s="3"/>
      <c r="B52" s="5" t="s">
        <v>1876</v>
      </c>
      <c r="C52" s="13"/>
      <c r="D52" s="2"/>
      <c r="E52" s="2">
        <v>338</v>
      </c>
      <c r="F52" s="2">
        <v>659</v>
      </c>
      <c r="G52" s="2"/>
    </row>
    <row r="53" spans="1:7" ht="12.75">
      <c r="A53" s="3"/>
      <c r="B53" s="5" t="s">
        <v>1386</v>
      </c>
      <c r="C53" s="13"/>
      <c r="D53" s="2" t="s">
        <v>1358</v>
      </c>
      <c r="E53" s="2">
        <v>342</v>
      </c>
      <c r="F53" s="2">
        <v>662</v>
      </c>
      <c r="G53" s="2">
        <v>1311</v>
      </c>
    </row>
    <row r="54" spans="1:7" ht="12.75">
      <c r="A54" s="3"/>
      <c r="B54" s="5" t="s">
        <v>2093</v>
      </c>
      <c r="C54" s="13"/>
      <c r="D54" s="2" t="s">
        <v>2169</v>
      </c>
      <c r="E54" s="2"/>
      <c r="F54" s="2"/>
      <c r="G54" s="2"/>
    </row>
    <row r="55" spans="1:7" ht="25.5">
      <c r="A55" s="3"/>
      <c r="B55" s="5" t="s">
        <v>1784</v>
      </c>
      <c r="C55" s="13"/>
      <c r="D55" s="2"/>
      <c r="E55" s="2"/>
      <c r="F55" s="2">
        <v>661</v>
      </c>
      <c r="G55" s="2"/>
    </row>
    <row r="56" spans="1:7" ht="12.75">
      <c r="A56" s="3"/>
      <c r="B56" s="5" t="s">
        <v>1667</v>
      </c>
      <c r="C56" s="13"/>
      <c r="D56" s="2"/>
      <c r="E56" s="2"/>
      <c r="F56" s="2">
        <v>664</v>
      </c>
      <c r="G56" s="2"/>
    </row>
    <row r="57" spans="1:7" ht="12.75">
      <c r="A57" s="3"/>
      <c r="B57" s="5" t="s">
        <v>1858</v>
      </c>
      <c r="C57" s="13"/>
      <c r="D57" s="2"/>
      <c r="E57" s="2"/>
      <c r="F57" s="2">
        <v>660</v>
      </c>
      <c r="G57" s="2"/>
    </row>
    <row r="58" spans="1:7" ht="12.75">
      <c r="A58" s="8">
        <v>10</v>
      </c>
      <c r="B58" s="9" t="s">
        <v>827</v>
      </c>
      <c r="C58" s="7"/>
      <c r="D58" s="7"/>
      <c r="E58" s="7"/>
      <c r="F58" s="7"/>
      <c r="G58" s="7"/>
    </row>
    <row r="59" spans="1:7" ht="12.75">
      <c r="A59" s="8"/>
      <c r="B59" s="11" t="s">
        <v>2191</v>
      </c>
      <c r="C59" s="7">
        <v>399</v>
      </c>
      <c r="D59" s="7"/>
      <c r="E59" s="7">
        <v>278</v>
      </c>
      <c r="F59" s="7">
        <v>624</v>
      </c>
      <c r="G59" s="7"/>
    </row>
    <row r="60" spans="1:7" ht="12.75">
      <c r="A60" s="8"/>
      <c r="B60" s="11" t="s">
        <v>2192</v>
      </c>
      <c r="C60" s="7">
        <v>400</v>
      </c>
      <c r="D60" s="7"/>
      <c r="E60" s="7">
        <v>277</v>
      </c>
      <c r="F60" s="7">
        <v>726</v>
      </c>
      <c r="G60" s="7"/>
    </row>
    <row r="61" spans="1:7" ht="25.5">
      <c r="A61" s="8"/>
      <c r="B61" s="11" t="s">
        <v>2193</v>
      </c>
      <c r="C61" s="7"/>
      <c r="D61" s="7"/>
      <c r="E61" s="7">
        <v>390</v>
      </c>
      <c r="F61" s="7">
        <v>622</v>
      </c>
      <c r="G61" s="7"/>
    </row>
    <row r="62" spans="1:7" ht="12.75">
      <c r="A62" s="8"/>
      <c r="B62" s="11" t="s">
        <v>1051</v>
      </c>
      <c r="C62" s="7"/>
      <c r="D62" s="7"/>
      <c r="E62" s="7">
        <v>291</v>
      </c>
      <c r="F62" s="7">
        <v>623</v>
      </c>
      <c r="G62" s="7">
        <v>1313</v>
      </c>
    </row>
    <row r="63" spans="1:7" ht="12.75">
      <c r="A63" s="8"/>
      <c r="B63" s="11" t="s">
        <v>1668</v>
      </c>
      <c r="C63" s="7"/>
      <c r="D63" s="7"/>
      <c r="E63" s="7"/>
      <c r="F63" s="7">
        <v>667</v>
      </c>
      <c r="G63" s="7"/>
    </row>
    <row r="64" spans="1:7" ht="12.75">
      <c r="A64" s="3">
        <v>11</v>
      </c>
      <c r="B64" s="4" t="s">
        <v>828</v>
      </c>
      <c r="C64" s="2"/>
      <c r="D64" s="2"/>
      <c r="E64" s="2"/>
      <c r="F64" s="2"/>
      <c r="G64" s="2"/>
    </row>
    <row r="65" spans="1:7" ht="25.5">
      <c r="A65" s="3"/>
      <c r="B65" s="5" t="s">
        <v>4</v>
      </c>
      <c r="C65" s="2">
        <v>395</v>
      </c>
      <c r="D65" s="2"/>
      <c r="E65" s="2">
        <v>296</v>
      </c>
      <c r="F65" s="2">
        <v>648</v>
      </c>
      <c r="G65" s="2">
        <v>1323</v>
      </c>
    </row>
    <row r="66" spans="1:7" ht="12.75">
      <c r="A66" s="3">
        <v>12</v>
      </c>
      <c r="B66" s="4" t="s">
        <v>829</v>
      </c>
      <c r="C66" s="2"/>
      <c r="D66" s="2"/>
      <c r="E66" s="2"/>
      <c r="F66" s="2"/>
      <c r="G66" s="2"/>
    </row>
    <row r="67" spans="1:7" ht="12.75">
      <c r="A67" s="3"/>
      <c r="B67" s="5" t="s">
        <v>224</v>
      </c>
      <c r="C67" s="2">
        <v>430</v>
      </c>
      <c r="D67" s="2"/>
      <c r="E67" s="2">
        <v>326</v>
      </c>
      <c r="F67" s="2">
        <v>652</v>
      </c>
      <c r="G67" s="2"/>
    </row>
    <row r="68" spans="1:7" ht="12.75">
      <c r="A68" s="3"/>
      <c r="B68" s="5" t="s">
        <v>449</v>
      </c>
      <c r="C68" s="2">
        <v>431</v>
      </c>
      <c r="D68" s="2"/>
      <c r="E68" s="2">
        <v>322</v>
      </c>
      <c r="F68" s="2">
        <v>650</v>
      </c>
      <c r="G68" s="2"/>
    </row>
    <row r="69" spans="1:7" ht="12.75">
      <c r="A69" s="3"/>
      <c r="B69" s="5" t="s">
        <v>450</v>
      </c>
      <c r="C69" s="2">
        <v>432</v>
      </c>
      <c r="D69" s="2"/>
      <c r="E69" s="2">
        <v>323</v>
      </c>
      <c r="F69" s="2">
        <v>633</v>
      </c>
      <c r="G69" s="2"/>
    </row>
    <row r="70" spans="1:7" ht="12.75">
      <c r="A70" s="3"/>
      <c r="B70" s="5" t="s">
        <v>1512</v>
      </c>
      <c r="C70" s="2"/>
      <c r="D70" s="2"/>
      <c r="E70" s="2">
        <v>328</v>
      </c>
      <c r="F70" s="2">
        <v>570</v>
      </c>
      <c r="G70" s="2">
        <v>1162</v>
      </c>
    </row>
    <row r="71" spans="1:7" ht="12.75">
      <c r="A71" s="3"/>
      <c r="B71" s="5" t="s">
        <v>1714</v>
      </c>
      <c r="C71" s="2"/>
      <c r="D71" s="2" t="s">
        <v>2150</v>
      </c>
      <c r="E71" s="2">
        <v>327</v>
      </c>
      <c r="F71" s="2">
        <v>569</v>
      </c>
      <c r="G71" s="2">
        <v>1293</v>
      </c>
    </row>
    <row r="72" spans="1:7" ht="12.75">
      <c r="A72" s="3"/>
      <c r="B72" s="5" t="s">
        <v>1718</v>
      </c>
      <c r="C72" s="2"/>
      <c r="D72" s="2" t="s">
        <v>2149</v>
      </c>
      <c r="E72" s="2">
        <v>325</v>
      </c>
      <c r="F72" s="2">
        <v>635</v>
      </c>
      <c r="G72" s="2">
        <v>1296</v>
      </c>
    </row>
    <row r="73" spans="1:7" ht="12.75">
      <c r="A73" s="3"/>
      <c r="B73" s="5" t="s">
        <v>578</v>
      </c>
      <c r="C73" s="2"/>
      <c r="D73" s="2" t="s">
        <v>2148</v>
      </c>
      <c r="E73" s="2">
        <v>321</v>
      </c>
      <c r="F73" s="2">
        <v>568</v>
      </c>
      <c r="G73" s="2">
        <v>1291</v>
      </c>
    </row>
    <row r="74" spans="1:7" ht="12.75">
      <c r="A74" s="3"/>
      <c r="B74" s="5" t="s">
        <v>99</v>
      </c>
      <c r="C74" s="2"/>
      <c r="D74" s="2" t="s">
        <v>2155</v>
      </c>
      <c r="E74" s="2"/>
      <c r="F74" s="2"/>
      <c r="G74" s="2"/>
    </row>
    <row r="75" spans="1:7" ht="12.75">
      <c r="A75" s="3"/>
      <c r="B75" s="5" t="s">
        <v>1737</v>
      </c>
      <c r="C75" s="2"/>
      <c r="D75" s="2" t="s">
        <v>2172</v>
      </c>
      <c r="E75" s="2"/>
      <c r="F75" s="2"/>
      <c r="G75" s="2"/>
    </row>
    <row r="76" spans="1:7" ht="12.75">
      <c r="A76" s="3"/>
      <c r="B76" s="5" t="s">
        <v>1738</v>
      </c>
      <c r="C76" s="2"/>
      <c r="D76" s="2" t="s">
        <v>2171</v>
      </c>
      <c r="E76" s="2"/>
      <c r="F76" s="2"/>
      <c r="G76" s="2"/>
    </row>
    <row r="77" spans="1:7" ht="12.75">
      <c r="A77" s="3"/>
      <c r="B77" s="5" t="s">
        <v>1860</v>
      </c>
      <c r="C77" s="2"/>
      <c r="D77" s="2" t="s">
        <v>2146</v>
      </c>
      <c r="E77" s="2"/>
      <c r="F77" s="2"/>
      <c r="G77" s="2"/>
    </row>
    <row r="78" spans="1:7" ht="12.75">
      <c r="A78" s="3"/>
      <c r="B78" s="5" t="s">
        <v>1321</v>
      </c>
      <c r="C78" s="2"/>
      <c r="D78" s="2"/>
      <c r="E78" s="2"/>
      <c r="F78" s="2">
        <v>668</v>
      </c>
      <c r="G78" s="2"/>
    </row>
    <row r="79" spans="1:7" ht="12.75">
      <c r="A79" s="3"/>
      <c r="B79" s="5" t="s">
        <v>1322</v>
      </c>
      <c r="C79" s="2"/>
      <c r="D79" s="2"/>
      <c r="E79" s="2"/>
      <c r="F79" s="2">
        <v>651</v>
      </c>
      <c r="G79" s="2"/>
    </row>
    <row r="80" spans="1:7" ht="12.75">
      <c r="A80" s="3"/>
      <c r="B80" s="5" t="s">
        <v>1323</v>
      </c>
      <c r="C80" s="2"/>
      <c r="D80" s="2"/>
      <c r="E80" s="2"/>
      <c r="F80" s="2"/>
      <c r="G80" s="2"/>
    </row>
    <row r="81" spans="1:7" ht="12.75">
      <c r="A81" s="3"/>
      <c r="B81" s="5" t="s">
        <v>1324</v>
      </c>
      <c r="C81" s="2"/>
      <c r="D81" s="2"/>
      <c r="E81" s="2"/>
      <c r="F81" s="2">
        <v>641</v>
      </c>
      <c r="G81" s="2"/>
    </row>
    <row r="82" spans="1:7" ht="12.75">
      <c r="A82" s="3"/>
      <c r="B82" s="5" t="s">
        <v>1791</v>
      </c>
      <c r="C82" s="2"/>
      <c r="D82" s="2"/>
      <c r="E82" s="2"/>
      <c r="F82" s="2">
        <v>626</v>
      </c>
      <c r="G82" s="2"/>
    </row>
    <row r="83" spans="1:7" ht="38.25">
      <c r="A83" s="3"/>
      <c r="B83" s="5" t="s">
        <v>1320</v>
      </c>
      <c r="C83" s="2"/>
      <c r="D83" s="2" t="s">
        <v>2170</v>
      </c>
      <c r="E83" s="2"/>
      <c r="F83" s="2">
        <v>625</v>
      </c>
      <c r="G83" s="2"/>
    </row>
    <row r="84" spans="1:7" ht="12.75">
      <c r="A84" s="3">
        <v>13</v>
      </c>
      <c r="B84" s="4" t="s">
        <v>830</v>
      </c>
      <c r="C84" s="2"/>
      <c r="D84" s="2"/>
      <c r="E84" s="2"/>
      <c r="F84" s="2"/>
      <c r="G84" s="2"/>
    </row>
    <row r="85" spans="1:7" ht="25.5">
      <c r="A85" s="3"/>
      <c r="B85" s="5" t="s">
        <v>523</v>
      </c>
      <c r="C85" s="2">
        <v>1134</v>
      </c>
      <c r="D85" s="2"/>
      <c r="E85" s="2">
        <v>294</v>
      </c>
      <c r="F85" s="2">
        <v>572</v>
      </c>
      <c r="G85" s="2"/>
    </row>
    <row r="86" spans="1:7" ht="12.75">
      <c r="A86" s="3"/>
      <c r="B86" s="5" t="s">
        <v>575</v>
      </c>
      <c r="C86" s="2">
        <v>401</v>
      </c>
      <c r="D86" s="2"/>
      <c r="E86" s="2">
        <v>393</v>
      </c>
      <c r="F86" s="2">
        <v>647</v>
      </c>
      <c r="G86" s="2">
        <v>1299</v>
      </c>
    </row>
    <row r="87" spans="1:7" ht="12.75">
      <c r="A87" s="3"/>
      <c r="B87" s="5" t="s">
        <v>525</v>
      </c>
      <c r="C87" s="2">
        <v>887</v>
      </c>
      <c r="D87" s="2"/>
      <c r="E87" s="2">
        <v>258</v>
      </c>
      <c r="F87" s="2">
        <v>573</v>
      </c>
      <c r="G87" s="2"/>
    </row>
    <row r="88" spans="1:7" ht="12.75">
      <c r="A88" s="3"/>
      <c r="B88" s="5" t="s">
        <v>526</v>
      </c>
      <c r="C88" s="2">
        <v>396</v>
      </c>
      <c r="D88" s="2"/>
      <c r="E88" s="2">
        <v>343</v>
      </c>
      <c r="F88" s="2">
        <v>684</v>
      </c>
      <c r="G88" s="2">
        <v>1295</v>
      </c>
    </row>
    <row r="89" spans="1:7" ht="12.75">
      <c r="A89" s="3"/>
      <c r="B89" s="5" t="s">
        <v>1852</v>
      </c>
      <c r="C89" s="2"/>
      <c r="D89" s="2" t="s">
        <v>2168</v>
      </c>
      <c r="E89" s="2"/>
      <c r="F89" s="2">
        <v>683</v>
      </c>
      <c r="G89" s="2"/>
    </row>
    <row r="90" spans="1:7" ht="25.5">
      <c r="A90" s="3">
        <v>14</v>
      </c>
      <c r="B90" s="4" t="s">
        <v>527</v>
      </c>
      <c r="C90" s="2">
        <v>434</v>
      </c>
      <c r="D90" s="2"/>
      <c r="E90" s="2">
        <v>383</v>
      </c>
      <c r="F90" s="2">
        <v>649</v>
      </c>
      <c r="G90" s="2"/>
    </row>
    <row r="91" spans="1:7" ht="12.75">
      <c r="A91" s="8">
        <v>15</v>
      </c>
      <c r="B91" s="9" t="s">
        <v>831</v>
      </c>
      <c r="C91" s="7"/>
      <c r="D91" s="7"/>
      <c r="E91" s="7"/>
      <c r="F91" s="7"/>
      <c r="G91" s="7"/>
    </row>
    <row r="92" spans="1:7" ht="12.75">
      <c r="A92" s="8"/>
      <c r="B92" s="11" t="s">
        <v>660</v>
      </c>
      <c r="C92" s="7">
        <v>427</v>
      </c>
      <c r="D92" s="7"/>
      <c r="E92" s="7">
        <v>394</v>
      </c>
      <c r="F92" s="7">
        <v>607</v>
      </c>
      <c r="G92" s="7">
        <v>1315</v>
      </c>
    </row>
    <row r="93" spans="1:7" ht="12.75">
      <c r="A93" s="8"/>
      <c r="B93" s="11" t="s">
        <v>661</v>
      </c>
      <c r="C93" s="7">
        <v>755</v>
      </c>
      <c r="D93" s="7"/>
      <c r="E93" s="7">
        <v>330</v>
      </c>
      <c r="F93" s="7">
        <v>702</v>
      </c>
      <c r="G93" s="7"/>
    </row>
    <row r="94" spans="1:7" ht="12.75">
      <c r="A94" s="8"/>
      <c r="B94" s="11" t="s">
        <v>662</v>
      </c>
      <c r="C94" s="7"/>
      <c r="D94" s="7"/>
      <c r="E94" s="7">
        <v>329</v>
      </c>
      <c r="F94" s="7">
        <v>608</v>
      </c>
      <c r="G94" s="7"/>
    </row>
    <row r="95" spans="1:7" ht="12.75">
      <c r="A95" s="8"/>
      <c r="B95" s="11" t="s">
        <v>1511</v>
      </c>
      <c r="C95" s="7"/>
      <c r="D95" s="7"/>
      <c r="E95" s="7">
        <v>331</v>
      </c>
      <c r="F95" s="7"/>
      <c r="G95" s="7"/>
    </row>
    <row r="96" spans="1:7" ht="12.75">
      <c r="A96" s="8"/>
      <c r="B96" s="11" t="s">
        <v>998</v>
      </c>
      <c r="C96" s="7"/>
      <c r="D96" s="7"/>
      <c r="E96" s="7">
        <v>1139</v>
      </c>
      <c r="F96" s="7"/>
      <c r="G96" s="7"/>
    </row>
    <row r="97" spans="1:7" ht="12.75">
      <c r="A97" s="3">
        <v>16</v>
      </c>
      <c r="B97" s="4" t="s">
        <v>832</v>
      </c>
      <c r="C97" s="2"/>
      <c r="D97" s="2"/>
      <c r="E97" s="2"/>
      <c r="F97" s="2"/>
      <c r="G97" s="2"/>
    </row>
    <row r="98" spans="1:7" ht="12.75">
      <c r="A98" s="3"/>
      <c r="B98" s="5" t="s">
        <v>528</v>
      </c>
      <c r="C98" s="2">
        <v>435</v>
      </c>
      <c r="D98" s="2"/>
      <c r="E98" s="2">
        <v>290</v>
      </c>
      <c r="F98" s="2">
        <v>673</v>
      </c>
      <c r="G98" s="2">
        <v>1296</v>
      </c>
    </row>
    <row r="99" spans="1:7" ht="25.5">
      <c r="A99" s="3"/>
      <c r="B99" s="5" t="s">
        <v>1340</v>
      </c>
      <c r="C99" s="2"/>
      <c r="D99" s="2"/>
      <c r="E99" s="2"/>
      <c r="F99" s="2">
        <v>612</v>
      </c>
      <c r="G99" s="2"/>
    </row>
    <row r="100" spans="1:7" ht="12.75">
      <c r="A100" s="3"/>
      <c r="B100" s="5" t="s">
        <v>2204</v>
      </c>
      <c r="C100" s="2"/>
      <c r="D100" s="2"/>
      <c r="E100" s="2"/>
      <c r="F100" s="2">
        <v>613</v>
      </c>
      <c r="G100" s="2"/>
    </row>
    <row r="101" spans="1:7" ht="25.5">
      <c r="A101" s="3">
        <v>17</v>
      </c>
      <c r="B101" s="99" t="s">
        <v>1325</v>
      </c>
      <c r="C101" s="2">
        <v>728</v>
      </c>
      <c r="D101" s="2"/>
      <c r="E101" s="2"/>
      <c r="F101" s="2">
        <v>658</v>
      </c>
      <c r="G101" s="2">
        <v>1294</v>
      </c>
    </row>
    <row r="102" spans="1:7" ht="12.75">
      <c r="A102" s="3">
        <v>18</v>
      </c>
      <c r="B102" s="4" t="s">
        <v>833</v>
      </c>
      <c r="C102" s="2"/>
      <c r="D102" s="2"/>
      <c r="E102" s="2"/>
      <c r="F102" s="2"/>
      <c r="G102" s="2"/>
    </row>
    <row r="103" spans="1:7" ht="25.5">
      <c r="A103" s="3"/>
      <c r="B103" s="5" t="s">
        <v>529</v>
      </c>
      <c r="C103" s="2">
        <v>415</v>
      </c>
      <c r="D103" s="2"/>
      <c r="E103" s="2">
        <v>268</v>
      </c>
      <c r="F103" s="2">
        <v>710</v>
      </c>
      <c r="G103" s="2"/>
    </row>
    <row r="104" spans="1:7" ht="12.75">
      <c r="A104" s="3"/>
      <c r="B104" s="5" t="s">
        <v>1387</v>
      </c>
      <c r="C104" s="2"/>
      <c r="D104" s="2"/>
      <c r="E104" s="2">
        <v>267</v>
      </c>
      <c r="F104" s="2"/>
      <c r="G104" s="2"/>
    </row>
    <row r="105" spans="1:7" ht="12.75">
      <c r="A105" s="3"/>
      <c r="B105" s="5" t="s">
        <v>1388</v>
      </c>
      <c r="C105" s="2"/>
      <c r="D105" s="2"/>
      <c r="E105" s="2">
        <v>392</v>
      </c>
      <c r="F105" s="2"/>
      <c r="G105" s="2"/>
    </row>
    <row r="106" spans="1:7" ht="25.5">
      <c r="A106" s="3"/>
      <c r="B106" s="5" t="s">
        <v>1389</v>
      </c>
      <c r="C106" s="2"/>
      <c r="D106" s="2"/>
      <c r="E106" s="2">
        <v>270</v>
      </c>
      <c r="F106" s="2"/>
      <c r="G106" s="2"/>
    </row>
    <row r="107" spans="1:7" ht="12.75">
      <c r="A107" s="3"/>
      <c r="B107" s="5" t="s">
        <v>369</v>
      </c>
      <c r="C107" s="2"/>
      <c r="D107" s="2"/>
      <c r="E107" s="2">
        <v>269</v>
      </c>
      <c r="F107" s="2"/>
      <c r="G107" s="2"/>
    </row>
    <row r="108" spans="1:7" ht="25.5">
      <c r="A108" s="3"/>
      <c r="B108" s="5" t="s">
        <v>436</v>
      </c>
      <c r="C108" s="2"/>
      <c r="D108" s="2"/>
      <c r="E108" s="2">
        <v>271</v>
      </c>
      <c r="F108" s="2"/>
      <c r="G108" s="2"/>
    </row>
    <row r="109" spans="1:7" ht="12.75">
      <c r="A109" s="3">
        <v>19</v>
      </c>
      <c r="B109" s="4" t="s">
        <v>518</v>
      </c>
      <c r="C109" s="7"/>
      <c r="D109" s="2"/>
      <c r="E109" s="2"/>
      <c r="F109" s="2"/>
      <c r="G109" s="2"/>
    </row>
    <row r="110" spans="1:7" ht="12.75">
      <c r="A110" s="3"/>
      <c r="B110" s="5" t="s">
        <v>2007</v>
      </c>
      <c r="C110" s="7">
        <v>413</v>
      </c>
      <c r="D110" s="2"/>
      <c r="E110" s="2">
        <v>262</v>
      </c>
      <c r="F110" s="2">
        <v>543</v>
      </c>
      <c r="G110" s="2"/>
    </row>
    <row r="111" spans="1:7" ht="12.75">
      <c r="A111" s="3"/>
      <c r="B111" s="5" t="s">
        <v>951</v>
      </c>
      <c r="C111" s="7">
        <v>412</v>
      </c>
      <c r="D111" s="2"/>
      <c r="E111" s="2">
        <v>376</v>
      </c>
      <c r="F111" s="2">
        <v>544</v>
      </c>
      <c r="G111" s="2"/>
    </row>
    <row r="112" spans="1:7" ht="12.75">
      <c r="A112" s="3"/>
      <c r="B112" s="5" t="s">
        <v>2047</v>
      </c>
      <c r="C112" s="7">
        <v>411</v>
      </c>
      <c r="D112" s="2"/>
      <c r="E112" s="2">
        <v>357</v>
      </c>
      <c r="F112" s="2">
        <v>545</v>
      </c>
      <c r="G112" s="2"/>
    </row>
    <row r="113" spans="1:7" ht="12.75">
      <c r="A113" s="3"/>
      <c r="B113" s="5" t="s">
        <v>952</v>
      </c>
      <c r="C113" s="7">
        <v>410</v>
      </c>
      <c r="D113" s="2"/>
      <c r="E113" s="2">
        <v>356</v>
      </c>
      <c r="F113" s="2">
        <v>546</v>
      </c>
      <c r="G113" s="2"/>
    </row>
    <row r="114" spans="1:7" ht="12.75">
      <c r="A114" s="3"/>
      <c r="B114" s="5" t="s">
        <v>144</v>
      </c>
      <c r="C114" s="7">
        <v>409</v>
      </c>
      <c r="D114" s="2"/>
      <c r="E114" s="2">
        <v>355</v>
      </c>
      <c r="F114" s="2">
        <v>547</v>
      </c>
      <c r="G114" s="2"/>
    </row>
    <row r="115" spans="1:7" ht="12.75">
      <c r="A115" s="3"/>
      <c r="B115" s="5" t="s">
        <v>145</v>
      </c>
      <c r="C115" s="7">
        <v>408</v>
      </c>
      <c r="D115" s="2"/>
      <c r="E115" s="2">
        <v>354</v>
      </c>
      <c r="F115" s="2">
        <v>548</v>
      </c>
      <c r="G115" s="2"/>
    </row>
    <row r="116" spans="1:7" ht="25.5">
      <c r="A116" s="3"/>
      <c r="B116" s="5" t="s">
        <v>792</v>
      </c>
      <c r="C116" s="7"/>
      <c r="D116" s="2"/>
      <c r="E116" s="2">
        <v>382</v>
      </c>
      <c r="F116" s="2">
        <v>549</v>
      </c>
      <c r="G116" s="2"/>
    </row>
    <row r="117" spans="1:7" ht="12.75">
      <c r="A117" s="3"/>
      <c r="B117" s="5" t="s">
        <v>146</v>
      </c>
      <c r="C117" s="7">
        <v>407</v>
      </c>
      <c r="D117" s="2"/>
      <c r="E117" s="2">
        <v>374</v>
      </c>
      <c r="F117" s="2">
        <v>550</v>
      </c>
      <c r="G117" s="2"/>
    </row>
    <row r="118" spans="1:7" ht="12.75">
      <c r="A118" s="3"/>
      <c r="B118" s="5" t="s">
        <v>1540</v>
      </c>
      <c r="C118" s="7">
        <v>714</v>
      </c>
      <c r="D118" s="2"/>
      <c r="E118" s="2">
        <v>361</v>
      </c>
      <c r="F118" s="2">
        <v>551</v>
      </c>
      <c r="G118" s="2"/>
    </row>
    <row r="119" spans="1:7" ht="12.75">
      <c r="A119" s="3"/>
      <c r="B119" s="5" t="s">
        <v>147</v>
      </c>
      <c r="C119" s="7">
        <v>406</v>
      </c>
      <c r="D119" s="2"/>
      <c r="E119" s="2">
        <v>353</v>
      </c>
      <c r="F119" s="2">
        <v>552</v>
      </c>
      <c r="G119" s="2">
        <v>1300</v>
      </c>
    </row>
    <row r="120" spans="1:7" ht="12.75">
      <c r="A120" s="3"/>
      <c r="B120" s="5" t="s">
        <v>148</v>
      </c>
      <c r="C120" s="7">
        <v>759</v>
      </c>
      <c r="D120" s="2"/>
      <c r="E120" s="2">
        <v>352</v>
      </c>
      <c r="F120" s="2">
        <v>553</v>
      </c>
      <c r="G120" s="2"/>
    </row>
    <row r="121" spans="1:7" ht="12.75">
      <c r="A121" s="3"/>
      <c r="B121" s="5" t="s">
        <v>149</v>
      </c>
      <c r="C121" s="7">
        <v>671</v>
      </c>
      <c r="D121" s="2"/>
      <c r="E121" s="2">
        <v>351</v>
      </c>
      <c r="F121" s="2">
        <v>539</v>
      </c>
      <c r="G121" s="2"/>
    </row>
    <row r="122" spans="1:7" ht="12.75">
      <c r="A122" s="3"/>
      <c r="B122" s="5" t="s">
        <v>150</v>
      </c>
      <c r="C122" s="7">
        <v>783</v>
      </c>
      <c r="D122" s="2"/>
      <c r="E122" s="2">
        <v>350</v>
      </c>
      <c r="F122" s="2">
        <v>554</v>
      </c>
      <c r="G122" s="2"/>
    </row>
    <row r="123" spans="1:7" ht="12.75">
      <c r="A123" s="3"/>
      <c r="B123" s="5" t="s">
        <v>151</v>
      </c>
      <c r="C123" s="7">
        <v>709</v>
      </c>
      <c r="D123" s="2"/>
      <c r="E123" s="2">
        <v>260</v>
      </c>
      <c r="F123" s="2">
        <v>580</v>
      </c>
      <c r="G123" s="2"/>
    </row>
    <row r="124" spans="1:7" ht="12.75">
      <c r="A124" s="3"/>
      <c r="B124" s="5" t="s">
        <v>152</v>
      </c>
      <c r="C124" s="7"/>
      <c r="D124" s="2"/>
      <c r="E124" s="2">
        <v>349</v>
      </c>
      <c r="F124" s="2">
        <v>581</v>
      </c>
      <c r="G124" s="2"/>
    </row>
    <row r="125" spans="1:7" ht="12.75">
      <c r="A125" s="3"/>
      <c r="B125" s="5" t="s">
        <v>1542</v>
      </c>
      <c r="C125" s="7">
        <v>640</v>
      </c>
      <c r="D125" s="2" t="s">
        <v>2173</v>
      </c>
      <c r="E125" s="2">
        <v>368</v>
      </c>
      <c r="F125" s="2">
        <v>583</v>
      </c>
      <c r="G125" s="2"/>
    </row>
    <row r="126" spans="1:7" ht="12.75">
      <c r="A126" s="3"/>
      <c r="B126" s="5" t="s">
        <v>1541</v>
      </c>
      <c r="C126" s="7"/>
      <c r="D126" s="2" t="s">
        <v>2215</v>
      </c>
      <c r="E126" s="2">
        <v>367</v>
      </c>
      <c r="F126" s="2">
        <v>584</v>
      </c>
      <c r="G126" s="2"/>
    </row>
    <row r="127" spans="1:7" ht="12.75">
      <c r="A127" s="3"/>
      <c r="B127" s="5" t="s">
        <v>2003</v>
      </c>
      <c r="C127" s="7">
        <v>405</v>
      </c>
      <c r="D127" s="2" t="s">
        <v>2216</v>
      </c>
      <c r="E127" s="2">
        <v>366</v>
      </c>
      <c r="F127" s="2">
        <v>585</v>
      </c>
      <c r="G127" s="2"/>
    </row>
    <row r="128" spans="1:7" ht="12.75">
      <c r="A128" s="3"/>
      <c r="B128" s="5" t="s">
        <v>2004</v>
      </c>
      <c r="C128" s="7">
        <v>1415</v>
      </c>
      <c r="D128" s="2" t="s">
        <v>1334</v>
      </c>
      <c r="E128" s="2">
        <v>365</v>
      </c>
      <c r="F128" s="2">
        <v>586</v>
      </c>
      <c r="G128" s="2"/>
    </row>
    <row r="129" spans="1:7" ht="12.75">
      <c r="A129" s="3"/>
      <c r="B129" s="5" t="s">
        <v>1052</v>
      </c>
      <c r="C129" s="7">
        <v>403</v>
      </c>
      <c r="D129" s="2" t="s">
        <v>2166</v>
      </c>
      <c r="E129" s="2">
        <v>364</v>
      </c>
      <c r="F129" s="2">
        <v>587</v>
      </c>
      <c r="G129" s="2"/>
    </row>
    <row r="130" spans="1:7" ht="12.75">
      <c r="A130" s="3"/>
      <c r="B130" s="5" t="s">
        <v>2006</v>
      </c>
      <c r="C130" s="7">
        <v>402</v>
      </c>
      <c r="D130" s="2" t="s">
        <v>2211</v>
      </c>
      <c r="E130" s="2">
        <v>363</v>
      </c>
      <c r="F130" s="2">
        <v>588</v>
      </c>
      <c r="G130" s="2"/>
    </row>
    <row r="131" spans="1:7" ht="12.75">
      <c r="A131" s="3"/>
      <c r="B131" s="5" t="s">
        <v>597</v>
      </c>
      <c r="C131" s="7"/>
      <c r="D131" s="2"/>
      <c r="E131" s="2">
        <v>375</v>
      </c>
      <c r="F131" s="2">
        <v>600</v>
      </c>
      <c r="G131" s="2">
        <v>1306</v>
      </c>
    </row>
    <row r="132" spans="1:7" ht="12.75">
      <c r="A132" s="3"/>
      <c r="B132" s="5" t="s">
        <v>1054</v>
      </c>
      <c r="C132" s="7"/>
      <c r="D132" s="2"/>
      <c r="E132" s="2">
        <v>348</v>
      </c>
      <c r="F132" s="2">
        <v>605</v>
      </c>
      <c r="G132" s="2">
        <v>1305</v>
      </c>
    </row>
    <row r="133" spans="1:7" ht="12.75">
      <c r="A133" s="3"/>
      <c r="B133" s="5" t="s">
        <v>1055</v>
      </c>
      <c r="C133" s="7"/>
      <c r="D133" s="2"/>
      <c r="E133" s="2">
        <v>347</v>
      </c>
      <c r="F133" s="2">
        <v>601</v>
      </c>
      <c r="G133" s="2">
        <v>1304</v>
      </c>
    </row>
    <row r="134" spans="1:7" ht="12.75">
      <c r="A134" s="3"/>
      <c r="B134" s="5" t="s">
        <v>598</v>
      </c>
      <c r="C134" s="7"/>
      <c r="D134" s="2"/>
      <c r="E134" s="2">
        <v>391</v>
      </c>
      <c r="F134" s="2">
        <v>602</v>
      </c>
      <c r="G134" s="2"/>
    </row>
    <row r="135" spans="1:7" ht="12.75">
      <c r="A135" s="3"/>
      <c r="B135" s="5" t="s">
        <v>599</v>
      </c>
      <c r="C135" s="7"/>
      <c r="D135" s="2"/>
      <c r="E135" s="2">
        <v>346</v>
      </c>
      <c r="F135" s="2">
        <v>603</v>
      </c>
      <c r="G135" s="2">
        <v>1303</v>
      </c>
    </row>
    <row r="136" spans="1:7" ht="12.75">
      <c r="A136" s="3"/>
      <c r="B136" s="5" t="s">
        <v>600</v>
      </c>
      <c r="C136" s="7"/>
      <c r="D136" s="2"/>
      <c r="E136" s="2">
        <v>345</v>
      </c>
      <c r="F136" s="2">
        <v>604</v>
      </c>
      <c r="G136" s="2">
        <v>1302</v>
      </c>
    </row>
    <row r="137" spans="1:7" ht="12.75">
      <c r="A137" s="3"/>
      <c r="B137" s="5" t="s">
        <v>601</v>
      </c>
      <c r="C137" s="7"/>
      <c r="D137" s="2" t="s">
        <v>2157</v>
      </c>
      <c r="E137" s="2">
        <v>377</v>
      </c>
      <c r="F137" s="2">
        <v>589</v>
      </c>
      <c r="G137" s="2">
        <v>1298</v>
      </c>
    </row>
    <row r="138" spans="1:7" ht="12.75">
      <c r="A138" s="3"/>
      <c r="B138" s="5" t="s">
        <v>1714</v>
      </c>
      <c r="C138" s="7"/>
      <c r="D138" s="2" t="s">
        <v>2156</v>
      </c>
      <c r="E138" s="2">
        <v>344</v>
      </c>
      <c r="F138" s="2">
        <v>590</v>
      </c>
      <c r="G138" s="2">
        <v>1310</v>
      </c>
    </row>
    <row r="139" spans="1:7" ht="12.75">
      <c r="A139" s="3"/>
      <c r="B139" s="5" t="s">
        <v>1715</v>
      </c>
      <c r="C139" s="7"/>
      <c r="D139" s="2" t="s">
        <v>1746</v>
      </c>
      <c r="E139" s="2">
        <v>358</v>
      </c>
      <c r="F139" s="2">
        <v>591</v>
      </c>
      <c r="G139" s="2">
        <v>1309</v>
      </c>
    </row>
    <row r="140" spans="1:7" ht="12.75">
      <c r="A140" s="3"/>
      <c r="B140" s="5" t="s">
        <v>1716</v>
      </c>
      <c r="C140" s="7"/>
      <c r="D140" s="2" t="s">
        <v>2154</v>
      </c>
      <c r="E140" s="2">
        <v>359</v>
      </c>
      <c r="F140" s="2">
        <v>592</v>
      </c>
      <c r="G140" s="2"/>
    </row>
    <row r="141" spans="1:7" ht="12.75">
      <c r="A141" s="3"/>
      <c r="B141" s="5" t="s">
        <v>1717</v>
      </c>
      <c r="C141" s="7"/>
      <c r="D141" s="2" t="s">
        <v>1362</v>
      </c>
      <c r="E141" s="2">
        <v>360</v>
      </c>
      <c r="F141" s="2">
        <v>642</v>
      </c>
      <c r="G141" s="2">
        <v>1308</v>
      </c>
    </row>
    <row r="142" spans="1:7" ht="12.75">
      <c r="A142" s="3"/>
      <c r="B142" s="5" t="s">
        <v>1718</v>
      </c>
      <c r="C142" s="7"/>
      <c r="D142" s="2" t="s">
        <v>2162</v>
      </c>
      <c r="E142" s="2">
        <v>373</v>
      </c>
      <c r="F142" s="2">
        <v>593</v>
      </c>
      <c r="G142" s="2"/>
    </row>
    <row r="143" spans="1:7" ht="12.75">
      <c r="A143" s="3"/>
      <c r="B143" s="5" t="s">
        <v>577</v>
      </c>
      <c r="C143" s="7"/>
      <c r="D143" s="2" t="s">
        <v>2153</v>
      </c>
      <c r="E143" s="2">
        <v>372</v>
      </c>
      <c r="F143" s="2">
        <v>594</v>
      </c>
      <c r="G143" s="2"/>
    </row>
    <row r="144" spans="1:7" ht="12.75">
      <c r="A144" s="3"/>
      <c r="B144" s="5" t="s">
        <v>578</v>
      </c>
      <c r="C144" s="7"/>
      <c r="D144" s="2" t="s">
        <v>2152</v>
      </c>
      <c r="E144" s="2">
        <v>261</v>
      </c>
      <c r="F144" s="2">
        <v>595</v>
      </c>
      <c r="G144" s="2">
        <v>1158</v>
      </c>
    </row>
    <row r="145" spans="1:7" ht="12.75">
      <c r="A145" s="3"/>
      <c r="B145" s="5" t="s">
        <v>1056</v>
      </c>
      <c r="C145" s="7"/>
      <c r="D145" s="2" t="s">
        <v>2163</v>
      </c>
      <c r="E145" s="2">
        <v>371</v>
      </c>
      <c r="F145" s="2">
        <v>596</v>
      </c>
      <c r="G145" s="2">
        <v>1307</v>
      </c>
    </row>
    <row r="146" spans="1:7" ht="12.75">
      <c r="A146" s="3"/>
      <c r="B146" s="5" t="s">
        <v>579</v>
      </c>
      <c r="C146" s="7"/>
      <c r="D146" s="2" t="s">
        <v>2151</v>
      </c>
      <c r="E146" s="2">
        <v>370</v>
      </c>
      <c r="F146" s="2">
        <v>597</v>
      </c>
      <c r="G146" s="2"/>
    </row>
    <row r="147" spans="1:7" ht="12.75">
      <c r="A147" s="3"/>
      <c r="B147" s="5" t="s">
        <v>1057</v>
      </c>
      <c r="C147" s="7"/>
      <c r="D147" s="2" t="s">
        <v>2161</v>
      </c>
      <c r="E147" s="2">
        <v>362</v>
      </c>
      <c r="F147" s="2">
        <v>598</v>
      </c>
      <c r="G147" s="2"/>
    </row>
    <row r="148" spans="1:7" ht="12.75">
      <c r="A148" s="3"/>
      <c r="B148" s="5" t="s">
        <v>1058</v>
      </c>
      <c r="C148" s="7"/>
      <c r="D148" s="2" t="s">
        <v>2158</v>
      </c>
      <c r="E148" s="2">
        <v>369</v>
      </c>
      <c r="F148" s="2">
        <v>599</v>
      </c>
      <c r="G148" s="2"/>
    </row>
    <row r="149" spans="1:7" ht="12.75">
      <c r="A149" s="3"/>
      <c r="B149" s="5" t="s">
        <v>438</v>
      </c>
      <c r="C149" s="7"/>
      <c r="D149" s="2" t="s">
        <v>2217</v>
      </c>
      <c r="E149" s="2"/>
      <c r="F149" s="2"/>
      <c r="G149" s="2"/>
    </row>
    <row r="150" spans="1:7" ht="25.5">
      <c r="A150" s="3"/>
      <c r="B150" s="5" t="s">
        <v>441</v>
      </c>
      <c r="C150" s="7"/>
      <c r="D150" s="2" t="s">
        <v>2212</v>
      </c>
      <c r="E150" s="2"/>
      <c r="F150" s="2"/>
      <c r="G150" s="2"/>
    </row>
    <row r="151" spans="1:7" ht="12.75">
      <c r="A151" s="3"/>
      <c r="B151" s="5" t="s">
        <v>440</v>
      </c>
      <c r="C151" s="7"/>
      <c r="D151" s="2" t="s">
        <v>2165</v>
      </c>
      <c r="E151" s="2"/>
      <c r="F151" s="2"/>
      <c r="G151" s="2"/>
    </row>
    <row r="152" spans="1:7" ht="12.75">
      <c r="A152" s="3"/>
      <c r="B152" s="5" t="s">
        <v>439</v>
      </c>
      <c r="C152" s="7"/>
      <c r="D152" s="2" t="s">
        <v>1341</v>
      </c>
      <c r="E152" s="2"/>
      <c r="F152" s="2"/>
      <c r="G152" s="2"/>
    </row>
    <row r="153" spans="1:7" ht="25.5">
      <c r="A153" s="3"/>
      <c r="B153" s="5" t="s">
        <v>1364</v>
      </c>
      <c r="C153" s="7"/>
      <c r="D153" s="2" t="s">
        <v>2213</v>
      </c>
      <c r="E153" s="2"/>
      <c r="F153" s="2"/>
      <c r="G153" s="2"/>
    </row>
    <row r="154" spans="1:7" ht="12.75">
      <c r="A154" s="3"/>
      <c r="B154" s="5" t="s">
        <v>1365</v>
      </c>
      <c r="C154" s="7"/>
      <c r="D154" s="2" t="s">
        <v>2164</v>
      </c>
      <c r="E154" s="2"/>
      <c r="F154" s="2"/>
      <c r="G154" s="2"/>
    </row>
    <row r="155" spans="1:7" ht="12.75">
      <c r="A155" s="3"/>
      <c r="B155" s="5" t="s">
        <v>1857</v>
      </c>
      <c r="C155" s="7"/>
      <c r="D155" s="2" t="s">
        <v>2160</v>
      </c>
      <c r="E155" s="2"/>
      <c r="F155" s="2"/>
      <c r="G155" s="2"/>
    </row>
    <row r="156" spans="1:7" ht="38.25">
      <c r="A156" s="3"/>
      <c r="B156" s="5" t="s">
        <v>1366</v>
      </c>
      <c r="C156" s="7"/>
      <c r="D156" s="2" t="s">
        <v>2214</v>
      </c>
      <c r="E156" s="2"/>
      <c r="F156" s="2"/>
      <c r="G156" s="2"/>
    </row>
    <row r="157" spans="1:7" ht="25.5">
      <c r="A157" s="3"/>
      <c r="B157" s="5" t="s">
        <v>1326</v>
      </c>
      <c r="C157" s="7"/>
      <c r="D157" s="2"/>
      <c r="E157" s="2"/>
      <c r="F157" s="2">
        <v>541</v>
      </c>
      <c r="G157" s="2"/>
    </row>
    <row r="158" spans="1:7" ht="25.5">
      <c r="A158" s="3"/>
      <c r="B158" s="5" t="s">
        <v>416</v>
      </c>
      <c r="C158" s="7"/>
      <c r="D158" s="2"/>
      <c r="E158" s="2"/>
      <c r="F158" s="2">
        <v>537</v>
      </c>
      <c r="G158" s="2">
        <v>1301</v>
      </c>
    </row>
    <row r="159" spans="1:7" ht="12.75">
      <c r="A159" s="3"/>
      <c r="B159" s="5" t="s">
        <v>1327</v>
      </c>
      <c r="C159" s="7"/>
      <c r="D159" s="2"/>
      <c r="E159" s="2"/>
      <c r="F159" s="2">
        <v>538</v>
      </c>
      <c r="G159" s="2"/>
    </row>
    <row r="160" spans="1:7" ht="12.75">
      <c r="A160" s="3"/>
      <c r="B160" s="5" t="s">
        <v>1328</v>
      </c>
      <c r="C160" s="7"/>
      <c r="D160" s="2"/>
      <c r="E160" s="2"/>
      <c r="F160" s="2">
        <v>540</v>
      </c>
      <c r="G160" s="2"/>
    </row>
    <row r="161" spans="1:7" ht="38.25">
      <c r="A161" s="3"/>
      <c r="B161" s="5" t="s">
        <v>1329</v>
      </c>
      <c r="C161" s="7"/>
      <c r="D161" s="2"/>
      <c r="E161" s="2"/>
      <c r="F161" s="2">
        <v>582</v>
      </c>
      <c r="G161" s="2"/>
    </row>
    <row r="162" spans="1:7" ht="12.75">
      <c r="A162" s="3"/>
      <c r="B162" s="5" t="s">
        <v>1330</v>
      </c>
      <c r="C162" s="7"/>
      <c r="D162" s="2"/>
      <c r="E162" s="2"/>
      <c r="F162" s="2">
        <v>542</v>
      </c>
      <c r="G162" s="2"/>
    </row>
    <row r="163" spans="1:7" ht="25.5">
      <c r="A163" s="3">
        <v>20</v>
      </c>
      <c r="B163" s="4" t="s">
        <v>530</v>
      </c>
      <c r="C163" s="2">
        <v>398</v>
      </c>
      <c r="D163" s="2"/>
      <c r="E163" s="2">
        <v>283</v>
      </c>
      <c r="F163" s="2">
        <v>606</v>
      </c>
      <c r="G163" s="2">
        <v>1160</v>
      </c>
    </row>
    <row r="164" spans="1:7" ht="12.75">
      <c r="A164" s="3">
        <v>21</v>
      </c>
      <c r="B164" s="4" t="s">
        <v>535</v>
      </c>
      <c r="C164" s="2" t="s">
        <v>511</v>
      </c>
      <c r="D164" s="2"/>
      <c r="E164" s="2">
        <v>275</v>
      </c>
      <c r="F164" s="2">
        <v>637</v>
      </c>
      <c r="G164" s="2"/>
    </row>
    <row r="165" spans="1:7" ht="12.75">
      <c r="A165" s="3">
        <v>22</v>
      </c>
      <c r="B165" s="4" t="s">
        <v>531</v>
      </c>
      <c r="C165" s="2">
        <v>772</v>
      </c>
      <c r="D165" s="2"/>
      <c r="E165" s="2">
        <v>272</v>
      </c>
      <c r="F165" s="2">
        <v>575</v>
      </c>
      <c r="G165" s="2"/>
    </row>
    <row r="166" spans="1:7" ht="12.75">
      <c r="A166" s="8">
        <v>23</v>
      </c>
      <c r="B166" s="9" t="s">
        <v>536</v>
      </c>
      <c r="C166" s="7">
        <v>888</v>
      </c>
      <c r="D166" s="7"/>
      <c r="E166" s="7">
        <v>388</v>
      </c>
      <c r="F166" s="7">
        <v>782</v>
      </c>
      <c r="G166" s="7"/>
    </row>
    <row r="167" spans="1:7" ht="25.5">
      <c r="A167" s="3">
        <v>24</v>
      </c>
      <c r="B167" s="4" t="s">
        <v>534</v>
      </c>
      <c r="C167" s="2">
        <v>784</v>
      </c>
      <c r="D167" s="2"/>
      <c r="E167" s="2">
        <v>314</v>
      </c>
      <c r="F167" s="2">
        <v>665</v>
      </c>
      <c r="G167" s="2">
        <v>1290</v>
      </c>
    </row>
    <row r="168" spans="1:7" ht="38.25">
      <c r="A168" s="8">
        <v>25</v>
      </c>
      <c r="B168" s="9" t="s">
        <v>537</v>
      </c>
      <c r="C168" s="7">
        <v>749</v>
      </c>
      <c r="D168" s="7"/>
      <c r="E168" s="7">
        <v>292</v>
      </c>
      <c r="F168" s="7">
        <v>686</v>
      </c>
      <c r="G168" s="7"/>
    </row>
    <row r="169" spans="1:7" ht="12.75">
      <c r="A169" s="3">
        <v>26</v>
      </c>
      <c r="B169" s="4" t="s">
        <v>538</v>
      </c>
      <c r="C169" s="2">
        <v>433</v>
      </c>
      <c r="D169" s="2"/>
      <c r="E169" s="2">
        <v>387</v>
      </c>
      <c r="F169" s="2">
        <v>688</v>
      </c>
      <c r="G169" s="2">
        <v>1375</v>
      </c>
    </row>
    <row r="170" spans="1:7" ht="12.75">
      <c r="A170" s="3">
        <v>27</v>
      </c>
      <c r="B170" s="4" t="s">
        <v>532</v>
      </c>
      <c r="C170" s="2" t="s">
        <v>512</v>
      </c>
      <c r="D170" s="2"/>
      <c r="E170" s="2">
        <v>315</v>
      </c>
      <c r="F170" s="2">
        <v>618</v>
      </c>
      <c r="G170" s="2"/>
    </row>
    <row r="171" spans="1:7" ht="25.5">
      <c r="A171" s="3">
        <v>28</v>
      </c>
      <c r="B171" s="4" t="s">
        <v>539</v>
      </c>
      <c r="C171" s="2">
        <v>704</v>
      </c>
      <c r="D171" s="2"/>
      <c r="E171" s="2">
        <v>316</v>
      </c>
      <c r="F171" s="2">
        <v>685</v>
      </c>
      <c r="G171" s="2"/>
    </row>
    <row r="172" spans="1:7" ht="25.5">
      <c r="A172" s="3">
        <v>29</v>
      </c>
      <c r="B172" s="4" t="s">
        <v>533</v>
      </c>
      <c r="C172" s="2"/>
      <c r="D172" s="2"/>
      <c r="E172" s="2">
        <v>312</v>
      </c>
      <c r="F172" s="2">
        <v>576</v>
      </c>
      <c r="G172" s="2"/>
    </row>
    <row r="173" spans="1:7" ht="38.25">
      <c r="A173" s="3">
        <v>30</v>
      </c>
      <c r="B173" s="4" t="s">
        <v>1881</v>
      </c>
      <c r="C173" s="2"/>
      <c r="D173" s="2"/>
      <c r="E173" s="2"/>
      <c r="F173" s="2"/>
      <c r="G173" s="2"/>
    </row>
    <row r="174" spans="1:7" ht="25.5">
      <c r="A174" s="3"/>
      <c r="B174" s="4" t="s">
        <v>540</v>
      </c>
      <c r="C174" s="2">
        <v>771</v>
      </c>
      <c r="D174" s="2"/>
      <c r="E174" s="2">
        <v>279</v>
      </c>
      <c r="F174" s="2">
        <v>690</v>
      </c>
      <c r="G174" s="2"/>
    </row>
    <row r="175" spans="1:7" ht="25.5">
      <c r="A175" s="3"/>
      <c r="B175" s="4" t="s">
        <v>625</v>
      </c>
      <c r="C175" s="2"/>
      <c r="D175" s="2"/>
      <c r="E175" s="2">
        <v>317</v>
      </c>
      <c r="F175" s="2">
        <v>672</v>
      </c>
      <c r="G175" s="2"/>
    </row>
    <row r="176" spans="1:7" ht="25.5">
      <c r="A176" s="3">
        <v>31</v>
      </c>
      <c r="B176" s="4" t="s">
        <v>541</v>
      </c>
      <c r="C176" s="2">
        <v>729</v>
      </c>
      <c r="D176" s="2"/>
      <c r="E176" s="2">
        <v>266</v>
      </c>
      <c r="F176" s="2">
        <v>577</v>
      </c>
      <c r="G176" s="2"/>
    </row>
    <row r="177" spans="1:7" ht="25.5">
      <c r="A177" s="3">
        <v>32</v>
      </c>
      <c r="B177" s="4" t="s">
        <v>542</v>
      </c>
      <c r="C177" s="2" t="s">
        <v>513</v>
      </c>
      <c r="D177" s="2"/>
      <c r="E177" s="2">
        <v>288</v>
      </c>
      <c r="F177" s="2">
        <v>670</v>
      </c>
      <c r="G177" s="2"/>
    </row>
    <row r="178" spans="1:7" ht="25.5">
      <c r="A178" s="8">
        <v>33</v>
      </c>
      <c r="B178" s="9" t="s">
        <v>543</v>
      </c>
      <c r="C178" s="7">
        <v>791</v>
      </c>
      <c r="D178" s="7"/>
      <c r="E178" s="7">
        <v>385</v>
      </c>
      <c r="F178" s="7">
        <v>791</v>
      </c>
      <c r="G178" s="7"/>
    </row>
    <row r="179" spans="1:7" ht="12.75">
      <c r="A179" s="3">
        <v>34</v>
      </c>
      <c r="B179" s="4" t="s">
        <v>544</v>
      </c>
      <c r="C179" s="13">
        <v>708</v>
      </c>
      <c r="D179" s="2"/>
      <c r="E179" s="2">
        <v>259</v>
      </c>
      <c r="F179" s="2">
        <v>610</v>
      </c>
      <c r="G179" s="2">
        <v>1361</v>
      </c>
    </row>
    <row r="180" spans="1:7" ht="12.75">
      <c r="A180" s="3">
        <v>35</v>
      </c>
      <c r="B180" s="4" t="s">
        <v>2182</v>
      </c>
      <c r="C180" s="2">
        <v>705</v>
      </c>
      <c r="D180" s="2"/>
      <c r="E180" s="2">
        <v>297</v>
      </c>
      <c r="F180" s="2">
        <v>579</v>
      </c>
      <c r="G180" s="2"/>
    </row>
    <row r="181" spans="1:7" ht="12.75">
      <c r="A181" s="3">
        <v>36</v>
      </c>
      <c r="B181" s="4" t="s">
        <v>2183</v>
      </c>
      <c r="C181" s="2">
        <v>707</v>
      </c>
      <c r="D181" s="2"/>
      <c r="E181" s="2">
        <v>313</v>
      </c>
      <c r="F181" s="2">
        <v>611</v>
      </c>
      <c r="G181" s="2"/>
    </row>
    <row r="182" spans="1:7" ht="12.75">
      <c r="A182" s="3">
        <v>37</v>
      </c>
      <c r="B182" s="4" t="s">
        <v>1879</v>
      </c>
      <c r="C182" s="2">
        <v>706</v>
      </c>
      <c r="D182" s="2"/>
      <c r="E182" s="2">
        <v>389</v>
      </c>
      <c r="F182" s="2">
        <v>617</v>
      </c>
      <c r="G182" s="2"/>
    </row>
    <row r="183" spans="1:7" ht="12.75">
      <c r="A183" s="3">
        <v>38</v>
      </c>
      <c r="B183" s="4" t="s">
        <v>155</v>
      </c>
      <c r="C183" s="2"/>
      <c r="D183" s="2"/>
      <c r="E183" s="2"/>
      <c r="F183" s="2"/>
      <c r="G183" s="2"/>
    </row>
    <row r="184" spans="1:7" ht="12.75">
      <c r="A184" s="2"/>
      <c r="B184" s="5" t="s">
        <v>154</v>
      </c>
      <c r="C184" s="2">
        <v>426</v>
      </c>
      <c r="D184" s="2"/>
      <c r="E184" s="2"/>
      <c r="F184" s="2">
        <v>555</v>
      </c>
      <c r="G184" s="2">
        <v>1314</v>
      </c>
    </row>
    <row r="185" spans="1:7" ht="12.75">
      <c r="A185" s="2"/>
      <c r="B185" s="5" t="s">
        <v>153</v>
      </c>
      <c r="C185" s="2">
        <v>758</v>
      </c>
      <c r="D185" s="2"/>
      <c r="E185" s="2">
        <v>309</v>
      </c>
      <c r="F185" s="2">
        <v>578</v>
      </c>
      <c r="G185" s="2"/>
    </row>
    <row r="186" spans="1:7" ht="12.75">
      <c r="A186" s="2">
        <v>39</v>
      </c>
      <c r="B186" s="4" t="s">
        <v>157</v>
      </c>
      <c r="C186" s="2"/>
      <c r="D186" s="2"/>
      <c r="E186" s="2"/>
      <c r="F186" s="2"/>
      <c r="G186" s="2"/>
    </row>
    <row r="187" spans="1:7" ht="25.5">
      <c r="A187" s="2"/>
      <c r="B187" s="5" t="s">
        <v>156</v>
      </c>
      <c r="C187" s="2">
        <v>424</v>
      </c>
      <c r="D187" s="2"/>
      <c r="E187" s="2"/>
      <c r="F187" s="2">
        <v>616</v>
      </c>
      <c r="G187" s="2">
        <v>1316</v>
      </c>
    </row>
    <row r="188" spans="1:7" ht="12.75">
      <c r="A188" s="2">
        <v>40</v>
      </c>
      <c r="B188" s="4" t="s">
        <v>158</v>
      </c>
      <c r="C188" s="2"/>
      <c r="D188" s="2"/>
      <c r="E188" s="2"/>
      <c r="F188" s="2"/>
      <c r="G188" s="2"/>
    </row>
    <row r="189" spans="1:7" ht="25.5">
      <c r="A189" s="2"/>
      <c r="B189" s="5" t="s">
        <v>187</v>
      </c>
      <c r="C189" s="2">
        <v>425</v>
      </c>
      <c r="D189" s="2"/>
      <c r="E189" s="2"/>
      <c r="F189" s="2">
        <v>646</v>
      </c>
      <c r="G189" s="2">
        <v>1161</v>
      </c>
    </row>
    <row r="190" spans="1:7" ht="25.5">
      <c r="A190" s="2"/>
      <c r="B190" s="5" t="s">
        <v>1331</v>
      </c>
      <c r="C190" s="2"/>
      <c r="D190" s="2"/>
      <c r="E190" s="2"/>
      <c r="F190" s="2">
        <v>609</v>
      </c>
      <c r="G190" s="2"/>
    </row>
    <row r="191" spans="1:7" ht="12.75">
      <c r="A191" s="2"/>
      <c r="B191" s="4" t="s">
        <v>857</v>
      </c>
      <c r="C191" s="66">
        <v>71</v>
      </c>
      <c r="D191" s="66">
        <v>40</v>
      </c>
      <c r="E191" s="66">
        <v>123</v>
      </c>
      <c r="F191" s="66">
        <v>136</v>
      </c>
      <c r="G191" s="66">
        <v>36</v>
      </c>
    </row>
    <row r="192" spans="1:7" ht="12.75">
      <c r="A192" s="63"/>
      <c r="B192" s="97"/>
      <c r="C192" s="91" t="s">
        <v>1829</v>
      </c>
      <c r="D192" s="91"/>
      <c r="E192" s="91"/>
      <c r="F192" s="91"/>
      <c r="G192" s="91"/>
    </row>
    <row r="193" spans="1:8" ht="26.25" customHeight="1">
      <c r="A193" s="63"/>
      <c r="B193" s="97"/>
      <c r="C193" s="97"/>
      <c r="D193" s="98"/>
      <c r="E193" s="103"/>
      <c r="F193" s="103"/>
      <c r="G193" s="103"/>
      <c r="H193" s="103"/>
    </row>
    <row r="194" spans="1:7" ht="25.5" customHeight="1">
      <c r="A194" s="63"/>
      <c r="B194" s="129" t="s">
        <v>797</v>
      </c>
      <c r="C194" s="98"/>
      <c r="D194" s="98"/>
      <c r="E194" s="98"/>
      <c r="F194" s="98"/>
      <c r="G194" s="98"/>
    </row>
    <row r="195" spans="1:7" ht="12.75">
      <c r="A195" s="63"/>
      <c r="B195" s="129"/>
      <c r="C195" s="130"/>
      <c r="D195" s="130"/>
      <c r="E195" s="96"/>
      <c r="F195" s="1"/>
      <c r="G195" s="1"/>
    </row>
    <row r="196" spans="1:7" ht="12.75">
      <c r="A196" s="63"/>
      <c r="B196" s="85"/>
      <c r="C196" s="96"/>
      <c r="D196" s="96"/>
      <c r="E196" s="96"/>
      <c r="F196" s="1"/>
      <c r="G196" s="1"/>
    </row>
    <row r="197" spans="1:7" ht="12.75">
      <c r="A197" s="63"/>
      <c r="B197" s="85"/>
      <c r="C197" s="96"/>
      <c r="D197" s="96"/>
      <c r="E197" s="96"/>
      <c r="F197" s="1"/>
      <c r="G197" s="1"/>
    </row>
    <row r="198" spans="1:7" ht="12.75">
      <c r="A198" s="63"/>
      <c r="B198" s="85"/>
      <c r="C198" s="96"/>
      <c r="D198" s="96"/>
      <c r="E198" s="96"/>
      <c r="F198" s="1"/>
      <c r="G198" s="1"/>
    </row>
    <row r="199" spans="1:7" ht="12.75">
      <c r="A199" s="1"/>
      <c r="B199" s="64"/>
      <c r="C199" s="65"/>
      <c r="D199" s="1"/>
      <c r="E199" s="1"/>
      <c r="F199" s="1"/>
      <c r="G199" s="1"/>
    </row>
    <row r="215" ht="25.5">
      <c r="B215" s="97" t="s">
        <v>858</v>
      </c>
    </row>
  </sheetData>
  <mergeCells count="2">
    <mergeCell ref="C3:D3"/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212"/>
  <sheetViews>
    <sheetView zoomScaleSheetLayoutView="100" workbookViewId="0" topLeftCell="A169">
      <selection activeCell="D184" sqref="D184"/>
    </sheetView>
  </sheetViews>
  <sheetFormatPr defaultColWidth="9.140625" defaultRowHeight="12.75"/>
  <cols>
    <col min="1" max="1" width="3.00390625" style="1" bestFit="1" customWidth="1"/>
    <col min="2" max="2" width="27.421875" style="1" customWidth="1"/>
    <col min="3" max="3" width="10.421875" style="1" customWidth="1"/>
    <col min="4" max="4" width="11.140625" style="1" customWidth="1"/>
    <col min="5" max="5" width="11.421875" style="1" customWidth="1"/>
    <col min="6" max="6" width="0.2890625" style="1" customWidth="1"/>
    <col min="7" max="7" width="10.00390625" style="1" customWidth="1"/>
    <col min="8" max="8" width="0.13671875" style="1" customWidth="1"/>
    <col min="9" max="10" width="10.140625" style="1" customWidth="1"/>
    <col min="11" max="16384" width="9.140625" style="1" customWidth="1"/>
  </cols>
  <sheetData>
    <row r="1" spans="1:10" ht="29.25" customHeight="1">
      <c r="A1" s="317" t="s">
        <v>1463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29.2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9" ht="33" customHeight="1">
      <c r="A3" s="63"/>
      <c r="B3" s="63"/>
      <c r="C3" s="126" t="s">
        <v>276</v>
      </c>
      <c r="D3" s="126"/>
      <c r="E3" s="126"/>
      <c r="F3" s="63"/>
      <c r="G3" s="63"/>
      <c r="H3" s="63"/>
      <c r="I3" s="63"/>
    </row>
    <row r="4" spans="1:10" ht="51" customHeight="1">
      <c r="A4" s="49" t="s">
        <v>519</v>
      </c>
      <c r="B4" s="49" t="s">
        <v>1701</v>
      </c>
      <c r="C4" s="57" t="s">
        <v>860</v>
      </c>
      <c r="D4" s="59"/>
      <c r="E4" s="57" t="s">
        <v>862</v>
      </c>
      <c r="F4" s="59"/>
      <c r="G4" s="57" t="s">
        <v>863</v>
      </c>
      <c r="H4" s="59"/>
      <c r="I4" s="2" t="s">
        <v>63</v>
      </c>
      <c r="J4" s="2" t="s">
        <v>2088</v>
      </c>
    </row>
    <row r="5" spans="1:10" ht="71.25" customHeight="1">
      <c r="A5" s="50"/>
      <c r="B5" s="50"/>
      <c r="C5" s="2" t="s">
        <v>861</v>
      </c>
      <c r="D5" s="2" t="s">
        <v>2091</v>
      </c>
      <c r="E5" s="57" t="s">
        <v>1370</v>
      </c>
      <c r="F5" s="59"/>
      <c r="G5" s="2" t="s">
        <v>595</v>
      </c>
      <c r="H5" s="57" t="s">
        <v>194</v>
      </c>
      <c r="I5" s="2" t="s">
        <v>2090</v>
      </c>
      <c r="J5" s="2" t="s">
        <v>2089</v>
      </c>
    </row>
    <row r="6" spans="1:10" ht="11.25" customHeight="1">
      <c r="A6" s="14">
        <v>1</v>
      </c>
      <c r="B6" s="14">
        <v>2</v>
      </c>
      <c r="C6" s="15">
        <v>3</v>
      </c>
      <c r="D6" s="15">
        <v>4</v>
      </c>
      <c r="E6" s="15">
        <v>5</v>
      </c>
      <c r="F6" s="15"/>
      <c r="G6" s="15">
        <v>6</v>
      </c>
      <c r="H6" s="61">
        <v>8</v>
      </c>
      <c r="I6" s="2"/>
      <c r="J6" s="2"/>
    </row>
    <row r="7" spans="1:10" ht="12.75" customHeight="1">
      <c r="A7" s="3">
        <v>1</v>
      </c>
      <c r="B7" s="4" t="s">
        <v>204</v>
      </c>
      <c r="C7" s="2"/>
      <c r="D7" s="2"/>
      <c r="E7" s="2"/>
      <c r="F7" s="2"/>
      <c r="G7" s="2"/>
      <c r="H7" s="57"/>
      <c r="I7" s="2"/>
      <c r="J7" s="2"/>
    </row>
    <row r="8" spans="1:10" ht="12.75">
      <c r="A8" s="3"/>
      <c r="B8" s="5" t="s">
        <v>2186</v>
      </c>
      <c r="C8" s="2">
        <v>868</v>
      </c>
      <c r="D8" s="2"/>
      <c r="E8" s="2" t="s">
        <v>226</v>
      </c>
      <c r="F8" s="2"/>
      <c r="G8" s="2">
        <v>157</v>
      </c>
      <c r="H8" s="57" t="s">
        <v>199</v>
      </c>
      <c r="I8" s="2">
        <v>492</v>
      </c>
      <c r="J8" s="2">
        <v>648</v>
      </c>
    </row>
    <row r="9" spans="1:10" ht="13.5" customHeight="1">
      <c r="A9" s="3"/>
      <c r="B9" s="5" t="s">
        <v>2187</v>
      </c>
      <c r="C9" s="2">
        <v>325</v>
      </c>
      <c r="D9" s="2" t="s">
        <v>892</v>
      </c>
      <c r="E9" s="2" t="s">
        <v>1921</v>
      </c>
      <c r="F9" s="2"/>
      <c r="G9" s="2">
        <v>156</v>
      </c>
      <c r="H9" s="57" t="s">
        <v>199</v>
      </c>
      <c r="I9" s="2" t="s">
        <v>200</v>
      </c>
      <c r="J9" s="2">
        <v>647</v>
      </c>
    </row>
    <row r="10" spans="1:10" ht="12.75">
      <c r="A10" s="3"/>
      <c r="B10" s="5" t="s">
        <v>2188</v>
      </c>
      <c r="C10" s="2">
        <v>869</v>
      </c>
      <c r="D10" s="2"/>
      <c r="E10" s="2" t="s">
        <v>227</v>
      </c>
      <c r="F10" s="2"/>
      <c r="G10" s="2">
        <v>159</v>
      </c>
      <c r="H10" s="57" t="s">
        <v>199</v>
      </c>
      <c r="I10" s="2">
        <v>489</v>
      </c>
      <c r="J10" s="2">
        <v>646</v>
      </c>
    </row>
    <row r="11" spans="1:10" ht="12.75">
      <c r="A11" s="3"/>
      <c r="B11" s="5" t="s">
        <v>2189</v>
      </c>
      <c r="C11" s="2">
        <v>813</v>
      </c>
      <c r="D11" s="2"/>
      <c r="E11" s="2" t="s">
        <v>228</v>
      </c>
      <c r="F11" s="2"/>
      <c r="G11" s="2">
        <v>155</v>
      </c>
      <c r="H11" s="57" t="s">
        <v>199</v>
      </c>
      <c r="I11" s="2">
        <v>490</v>
      </c>
      <c r="J11" s="2">
        <v>644</v>
      </c>
    </row>
    <row r="12" spans="1:10" ht="12.75">
      <c r="A12" s="3"/>
      <c r="B12" s="5" t="s">
        <v>2190</v>
      </c>
      <c r="C12" s="2"/>
      <c r="D12" s="2"/>
      <c r="E12" s="2" t="s">
        <v>229</v>
      </c>
      <c r="F12" s="2"/>
      <c r="G12" s="2">
        <v>158</v>
      </c>
      <c r="H12" s="57"/>
      <c r="I12" s="2">
        <v>491</v>
      </c>
      <c r="J12" s="2">
        <v>645</v>
      </c>
    </row>
    <row r="13" spans="1:10" ht="12.75">
      <c r="A13" s="3"/>
      <c r="B13" s="5" t="s">
        <v>520</v>
      </c>
      <c r="C13" s="2"/>
      <c r="D13" s="2"/>
      <c r="E13" s="2" t="s">
        <v>225</v>
      </c>
      <c r="F13" s="2"/>
      <c r="G13" s="2"/>
      <c r="H13" s="57"/>
      <c r="I13" s="2">
        <v>910</v>
      </c>
      <c r="J13" s="2">
        <v>761</v>
      </c>
    </row>
    <row r="14" spans="1:10" s="10" customFormat="1" ht="12.75">
      <c r="A14" s="8">
        <v>2</v>
      </c>
      <c r="B14" s="9" t="s">
        <v>821</v>
      </c>
      <c r="C14" s="7"/>
      <c r="D14" s="7"/>
      <c r="E14" s="7"/>
      <c r="F14" s="7"/>
      <c r="G14" s="7"/>
      <c r="H14" s="69"/>
      <c r="I14" s="7"/>
      <c r="J14" s="7"/>
    </row>
    <row r="15" spans="1:10" s="10" customFormat="1" ht="12.75">
      <c r="A15" s="8"/>
      <c r="B15" s="11" t="s">
        <v>2194</v>
      </c>
      <c r="C15" s="7">
        <v>901</v>
      </c>
      <c r="D15" s="7"/>
      <c r="E15" s="7" t="s">
        <v>230</v>
      </c>
      <c r="F15" s="7"/>
      <c r="G15" s="7">
        <v>66</v>
      </c>
      <c r="H15" s="69" t="s">
        <v>199</v>
      </c>
      <c r="I15" s="7">
        <v>787</v>
      </c>
      <c r="J15" s="7">
        <v>535</v>
      </c>
    </row>
    <row r="16" spans="1:10" s="10" customFormat="1" ht="12.75">
      <c r="A16" s="8"/>
      <c r="B16" s="11" t="s">
        <v>2195</v>
      </c>
      <c r="C16" s="7"/>
      <c r="D16" s="7"/>
      <c r="E16" s="7" t="s">
        <v>231</v>
      </c>
      <c r="F16" s="7"/>
      <c r="G16" s="7">
        <v>189</v>
      </c>
      <c r="H16" s="69"/>
      <c r="I16" s="7">
        <v>788</v>
      </c>
      <c r="J16" s="7">
        <v>536</v>
      </c>
    </row>
    <row r="17" spans="1:10" s="10" customFormat="1" ht="12.75">
      <c r="A17" s="8"/>
      <c r="B17" s="11" t="s">
        <v>1157</v>
      </c>
      <c r="C17" s="7"/>
      <c r="D17" s="7"/>
      <c r="E17" s="7" t="s">
        <v>232</v>
      </c>
      <c r="F17" s="7"/>
      <c r="G17" s="7">
        <v>190</v>
      </c>
      <c r="H17" s="69"/>
      <c r="I17" s="7">
        <v>789</v>
      </c>
      <c r="J17" s="7">
        <v>537</v>
      </c>
    </row>
    <row r="18" spans="1:10" s="10" customFormat="1" ht="12.75">
      <c r="A18" s="8"/>
      <c r="B18" s="11" t="s">
        <v>2092</v>
      </c>
      <c r="C18" s="7"/>
      <c r="D18" s="7"/>
      <c r="E18" s="7" t="s">
        <v>233</v>
      </c>
      <c r="F18" s="7"/>
      <c r="G18" s="7"/>
      <c r="H18" s="69"/>
      <c r="I18" s="7"/>
      <c r="J18" s="7">
        <v>534</v>
      </c>
    </row>
    <row r="19" spans="1:10" ht="12.75">
      <c r="A19" s="3">
        <v>3</v>
      </c>
      <c r="B19" s="4" t="s">
        <v>822</v>
      </c>
      <c r="C19" s="2"/>
      <c r="D19" s="2"/>
      <c r="E19" s="2"/>
      <c r="F19" s="2"/>
      <c r="G19" s="2"/>
      <c r="H19" s="57"/>
      <c r="I19" s="2"/>
      <c r="J19" s="2"/>
    </row>
    <row r="20" spans="1:10" ht="12.75">
      <c r="A20" s="3"/>
      <c r="B20" s="5" t="s">
        <v>665</v>
      </c>
      <c r="C20" s="2">
        <v>358</v>
      </c>
      <c r="D20" s="2" t="s">
        <v>893</v>
      </c>
      <c r="E20" s="2" t="s">
        <v>1922</v>
      </c>
      <c r="F20" s="2"/>
      <c r="G20" s="2">
        <v>138</v>
      </c>
      <c r="H20" s="57" t="s">
        <v>199</v>
      </c>
      <c r="I20" s="2">
        <v>524</v>
      </c>
      <c r="J20" s="2">
        <v>528</v>
      </c>
    </row>
    <row r="21" spans="1:10" ht="12.75">
      <c r="A21" s="3"/>
      <c r="B21" s="5" t="s">
        <v>666</v>
      </c>
      <c r="C21" s="2"/>
      <c r="D21" s="2"/>
      <c r="E21" s="2" t="s">
        <v>1264</v>
      </c>
      <c r="F21" s="2"/>
      <c r="G21" s="2">
        <v>139</v>
      </c>
      <c r="H21" s="57" t="s">
        <v>199</v>
      </c>
      <c r="I21" s="2">
        <v>523</v>
      </c>
      <c r="J21" s="2">
        <v>527</v>
      </c>
    </row>
    <row r="22" spans="1:10" ht="12.75">
      <c r="A22" s="3"/>
      <c r="B22" s="5" t="s">
        <v>1782</v>
      </c>
      <c r="C22" s="2"/>
      <c r="D22" s="2"/>
      <c r="E22" s="2"/>
      <c r="F22" s="2"/>
      <c r="G22" s="2"/>
      <c r="H22" s="57"/>
      <c r="I22" s="2">
        <v>522</v>
      </c>
      <c r="J22" s="2">
        <v>526</v>
      </c>
    </row>
    <row r="23" spans="1:10" ht="12.75">
      <c r="A23" s="3">
        <v>4</v>
      </c>
      <c r="B23" s="4" t="s">
        <v>823</v>
      </c>
      <c r="C23" s="2"/>
      <c r="D23" s="2"/>
      <c r="E23" s="2"/>
      <c r="F23" s="2"/>
      <c r="G23" s="2"/>
      <c r="H23" s="57"/>
      <c r="I23" s="2"/>
      <c r="J23" s="2"/>
    </row>
    <row r="24" spans="1:10" ht="12.75" customHeight="1">
      <c r="A24" s="3"/>
      <c r="B24" s="5" t="s">
        <v>667</v>
      </c>
      <c r="C24" s="2">
        <v>895</v>
      </c>
      <c r="D24" s="2"/>
      <c r="E24" s="2" t="s">
        <v>234</v>
      </c>
      <c r="F24" s="2"/>
      <c r="G24" s="2">
        <v>74</v>
      </c>
      <c r="H24" s="57" t="s">
        <v>199</v>
      </c>
      <c r="I24" s="2">
        <v>475</v>
      </c>
      <c r="J24" s="2">
        <v>540</v>
      </c>
    </row>
    <row r="25" spans="1:10" ht="12.75">
      <c r="A25" s="3"/>
      <c r="B25" s="5" t="s">
        <v>668</v>
      </c>
      <c r="C25" s="2"/>
      <c r="D25" s="2"/>
      <c r="E25" s="2" t="s">
        <v>508</v>
      </c>
      <c r="F25" s="2"/>
      <c r="G25" s="2">
        <v>75</v>
      </c>
      <c r="H25" s="57" t="s">
        <v>199</v>
      </c>
      <c r="I25" s="2">
        <v>476</v>
      </c>
      <c r="J25" s="2">
        <v>541</v>
      </c>
    </row>
    <row r="26" spans="1:10" ht="12.75" customHeight="1">
      <c r="A26" s="3"/>
      <c r="B26" s="5" t="s">
        <v>669</v>
      </c>
      <c r="C26" s="2">
        <v>918</v>
      </c>
      <c r="D26" s="2"/>
      <c r="E26" s="2" t="s">
        <v>509</v>
      </c>
      <c r="F26" s="2"/>
      <c r="G26" s="2">
        <v>76</v>
      </c>
      <c r="H26" s="57" t="s">
        <v>199</v>
      </c>
      <c r="I26" s="2">
        <v>477</v>
      </c>
      <c r="J26" s="2">
        <v>542</v>
      </c>
    </row>
    <row r="27" spans="1:10" ht="15.75" customHeight="1">
      <c r="A27" s="3"/>
      <c r="B27" s="5" t="s">
        <v>670</v>
      </c>
      <c r="C27" s="2"/>
      <c r="D27" s="2"/>
      <c r="E27" s="2" t="s">
        <v>924</v>
      </c>
      <c r="F27" s="2"/>
      <c r="G27" s="2">
        <v>77</v>
      </c>
      <c r="H27" s="57" t="s">
        <v>199</v>
      </c>
      <c r="I27" s="2">
        <v>478</v>
      </c>
      <c r="J27" s="2">
        <v>543</v>
      </c>
    </row>
    <row r="28" spans="1:10" ht="15.75" customHeight="1">
      <c r="A28" s="3"/>
      <c r="B28" s="5" t="s">
        <v>580</v>
      </c>
      <c r="C28" s="2"/>
      <c r="D28" s="2"/>
      <c r="E28" s="2" t="s">
        <v>836</v>
      </c>
      <c r="F28" s="2"/>
      <c r="G28" s="2">
        <v>80</v>
      </c>
      <c r="H28" s="57"/>
      <c r="I28" s="2">
        <v>482</v>
      </c>
      <c r="J28" s="2">
        <v>765</v>
      </c>
    </row>
    <row r="29" spans="1:10" ht="12.75">
      <c r="A29" s="3"/>
      <c r="B29" s="5" t="s">
        <v>1823</v>
      </c>
      <c r="C29" s="2"/>
      <c r="D29" s="2"/>
      <c r="E29" s="2" t="s">
        <v>1916</v>
      </c>
      <c r="F29" s="2"/>
      <c r="G29" s="2">
        <v>79</v>
      </c>
      <c r="H29" s="57"/>
      <c r="I29" s="2">
        <v>483</v>
      </c>
      <c r="J29" s="2">
        <v>766</v>
      </c>
    </row>
    <row r="30" spans="1:10" ht="12.75">
      <c r="A30" s="3"/>
      <c r="B30" s="5" t="s">
        <v>953</v>
      </c>
      <c r="C30" s="2"/>
      <c r="D30" s="2"/>
      <c r="E30" s="2" t="s">
        <v>1917</v>
      </c>
      <c r="F30" s="2"/>
      <c r="G30" s="2">
        <v>78</v>
      </c>
      <c r="H30" s="57"/>
      <c r="I30" s="2">
        <v>481</v>
      </c>
      <c r="J30" s="2">
        <v>764</v>
      </c>
    </row>
    <row r="31" spans="1:10" ht="12.75">
      <c r="A31" s="3"/>
      <c r="B31" s="5" t="s">
        <v>1853</v>
      </c>
      <c r="C31" s="2"/>
      <c r="D31" s="2"/>
      <c r="E31" s="2" t="s">
        <v>814</v>
      </c>
      <c r="F31" s="2"/>
      <c r="G31" s="2"/>
      <c r="H31" s="57"/>
      <c r="I31" s="2">
        <v>479</v>
      </c>
      <c r="J31" s="2">
        <v>546</v>
      </c>
    </row>
    <row r="32" spans="1:10" ht="12.75">
      <c r="A32" s="3"/>
      <c r="B32" s="5" t="s">
        <v>1854</v>
      </c>
      <c r="C32" s="2"/>
      <c r="D32" s="2"/>
      <c r="E32" s="2"/>
      <c r="F32" s="2"/>
      <c r="G32" s="2"/>
      <c r="H32" s="57"/>
      <c r="I32" s="2">
        <v>480</v>
      </c>
      <c r="J32" s="2">
        <v>545</v>
      </c>
    </row>
    <row r="33" spans="1:10" ht="33.75" customHeight="1">
      <c r="A33" s="3"/>
      <c r="B33" s="5" t="s">
        <v>1</v>
      </c>
      <c r="C33" s="2"/>
      <c r="D33" s="2"/>
      <c r="E33" s="2" t="s">
        <v>1724</v>
      </c>
      <c r="F33" s="2"/>
      <c r="G33" s="2">
        <v>237</v>
      </c>
      <c r="H33" s="57" t="s">
        <v>199</v>
      </c>
      <c r="I33" s="2">
        <v>484</v>
      </c>
      <c r="J33" s="2">
        <v>544</v>
      </c>
    </row>
    <row r="34" spans="1:10" ht="15" customHeight="1">
      <c r="A34" s="3"/>
      <c r="B34" s="5" t="s">
        <v>437</v>
      </c>
      <c r="C34" s="2"/>
      <c r="D34" s="2"/>
      <c r="E34" s="2"/>
      <c r="F34" s="2"/>
      <c r="G34" s="2">
        <v>444</v>
      </c>
      <c r="H34" s="57"/>
      <c r="I34" s="2"/>
      <c r="J34" s="2"/>
    </row>
    <row r="35" spans="1:10" s="10" customFormat="1" ht="12.75">
      <c r="A35" s="8">
        <v>5</v>
      </c>
      <c r="B35" s="12" t="s">
        <v>1880</v>
      </c>
      <c r="C35" s="7">
        <v>875</v>
      </c>
      <c r="D35" s="7"/>
      <c r="E35" s="7" t="s">
        <v>68</v>
      </c>
      <c r="F35" s="7"/>
      <c r="G35" s="7">
        <v>137</v>
      </c>
      <c r="H35" s="69" t="s">
        <v>199</v>
      </c>
      <c r="I35" s="7">
        <v>451</v>
      </c>
      <c r="J35" s="7">
        <v>708</v>
      </c>
    </row>
    <row r="36" spans="1:10" ht="12.75">
      <c r="A36" s="3">
        <v>6</v>
      </c>
      <c r="B36" s="4" t="s">
        <v>824</v>
      </c>
      <c r="C36" s="2"/>
      <c r="D36" s="2"/>
      <c r="E36" s="2"/>
      <c r="F36" s="2"/>
      <c r="G36" s="2"/>
      <c r="H36" s="57"/>
      <c r="I36" s="2"/>
      <c r="J36" s="2"/>
    </row>
    <row r="37" spans="1:10" ht="12.75">
      <c r="A37" s="3"/>
      <c r="B37" s="5" t="s">
        <v>1958</v>
      </c>
      <c r="C37" s="2">
        <v>353</v>
      </c>
      <c r="D37" s="2" t="s">
        <v>894</v>
      </c>
      <c r="E37" s="2" t="s">
        <v>1923</v>
      </c>
      <c r="F37" s="2"/>
      <c r="G37" s="2">
        <v>107</v>
      </c>
      <c r="H37" s="57" t="s">
        <v>199</v>
      </c>
      <c r="I37" s="2">
        <v>435</v>
      </c>
      <c r="J37" s="2">
        <v>530</v>
      </c>
    </row>
    <row r="38" spans="1:10" ht="25.5">
      <c r="A38" s="3"/>
      <c r="B38" s="5" t="s">
        <v>2</v>
      </c>
      <c r="C38" s="2">
        <v>935</v>
      </c>
      <c r="D38" s="2"/>
      <c r="E38" s="2" t="s">
        <v>69</v>
      </c>
      <c r="F38" s="2"/>
      <c r="G38" s="2">
        <v>199</v>
      </c>
      <c r="H38" s="57" t="s">
        <v>199</v>
      </c>
      <c r="I38" s="2">
        <v>457</v>
      </c>
      <c r="J38" s="2">
        <v>561</v>
      </c>
    </row>
    <row r="39" spans="1:10" ht="27.75" customHeight="1">
      <c r="A39" s="3"/>
      <c r="B39" s="5" t="s">
        <v>0</v>
      </c>
      <c r="C39" s="2"/>
      <c r="D39" s="2" t="s">
        <v>895</v>
      </c>
      <c r="E39" s="2" t="s">
        <v>70</v>
      </c>
      <c r="F39" s="2"/>
      <c r="G39" s="2">
        <v>223</v>
      </c>
      <c r="H39" s="57" t="s">
        <v>199</v>
      </c>
      <c r="I39" s="2">
        <v>436</v>
      </c>
      <c r="J39" s="2">
        <v>531</v>
      </c>
    </row>
    <row r="40" spans="1:10" s="10" customFormat="1" ht="12.75">
      <c r="A40" s="8">
        <v>7</v>
      </c>
      <c r="B40" s="9" t="s">
        <v>663</v>
      </c>
      <c r="C40" s="7">
        <v>905</v>
      </c>
      <c r="D40" s="7"/>
      <c r="E40" s="7" t="s">
        <v>71</v>
      </c>
      <c r="F40" s="7"/>
      <c r="G40" s="7">
        <v>132</v>
      </c>
      <c r="H40" s="69" t="s">
        <v>199</v>
      </c>
      <c r="I40" s="7">
        <v>468</v>
      </c>
      <c r="J40" s="7">
        <v>558</v>
      </c>
    </row>
    <row r="41" spans="1:10" s="10" customFormat="1" ht="12.75">
      <c r="A41" s="8"/>
      <c r="B41" s="11" t="s">
        <v>954</v>
      </c>
      <c r="C41" s="7"/>
      <c r="D41" s="7"/>
      <c r="E41" s="7"/>
      <c r="F41" s="7"/>
      <c r="G41" s="7">
        <v>133</v>
      </c>
      <c r="H41" s="69"/>
      <c r="I41" s="7"/>
      <c r="J41" s="7"/>
    </row>
    <row r="42" spans="1:10" s="10" customFormat="1" ht="12.75">
      <c r="A42" s="8"/>
      <c r="B42" s="11" t="s">
        <v>545</v>
      </c>
      <c r="C42" s="7"/>
      <c r="D42" s="7"/>
      <c r="E42" s="7"/>
      <c r="F42" s="7"/>
      <c r="G42" s="7">
        <v>134</v>
      </c>
      <c r="H42" s="69"/>
      <c r="I42" s="7"/>
      <c r="J42" s="7"/>
    </row>
    <row r="43" spans="1:10" s="10" customFormat="1" ht="12.75">
      <c r="A43" s="8"/>
      <c r="B43" s="11" t="s">
        <v>546</v>
      </c>
      <c r="C43" s="7"/>
      <c r="D43" s="7"/>
      <c r="E43" s="7"/>
      <c r="F43" s="7"/>
      <c r="G43" s="7">
        <v>135</v>
      </c>
      <c r="H43" s="69"/>
      <c r="I43" s="7"/>
      <c r="J43" s="7"/>
    </row>
    <row r="44" spans="1:10" s="10" customFormat="1" ht="12.75">
      <c r="A44" s="8"/>
      <c r="B44" s="11" t="s">
        <v>1385</v>
      </c>
      <c r="C44" s="7"/>
      <c r="D44" s="7"/>
      <c r="E44" s="7"/>
      <c r="F44" s="7"/>
      <c r="G44" s="7">
        <v>136</v>
      </c>
      <c r="H44" s="69"/>
      <c r="I44" s="7"/>
      <c r="J44" s="7"/>
    </row>
    <row r="45" spans="1:10" ht="12.75">
      <c r="A45" s="3">
        <v>8</v>
      </c>
      <c r="B45" s="4" t="s">
        <v>825</v>
      </c>
      <c r="C45" s="2"/>
      <c r="D45" s="2"/>
      <c r="E45" s="2"/>
      <c r="F45" s="2"/>
      <c r="G45" s="2"/>
      <c r="H45" s="57"/>
      <c r="I45" s="2"/>
      <c r="J45" s="2"/>
    </row>
    <row r="46" spans="1:10" ht="12.75">
      <c r="A46" s="3"/>
      <c r="B46" s="3" t="s">
        <v>521</v>
      </c>
      <c r="C46" s="13">
        <v>892</v>
      </c>
      <c r="D46" s="2"/>
      <c r="E46" s="2" t="s">
        <v>72</v>
      </c>
      <c r="F46" s="2"/>
      <c r="G46" s="2">
        <v>160</v>
      </c>
      <c r="H46" s="57" t="s">
        <v>199</v>
      </c>
      <c r="I46" s="2">
        <v>792</v>
      </c>
      <c r="J46" s="2">
        <v>735</v>
      </c>
    </row>
    <row r="47" spans="1:10" ht="12.75">
      <c r="A47" s="3"/>
      <c r="B47" s="3" t="s">
        <v>522</v>
      </c>
      <c r="C47" s="13"/>
      <c r="D47" s="2"/>
      <c r="E47" s="2" t="s">
        <v>73</v>
      </c>
      <c r="F47" s="2"/>
      <c r="G47" s="2">
        <v>181</v>
      </c>
      <c r="H47" s="57" t="s">
        <v>199</v>
      </c>
      <c r="I47" s="2">
        <v>794</v>
      </c>
      <c r="J47" s="2">
        <v>736</v>
      </c>
    </row>
    <row r="48" spans="1:10" ht="12.75">
      <c r="A48" s="3">
        <v>9</v>
      </c>
      <c r="B48" s="4" t="s">
        <v>826</v>
      </c>
      <c r="C48" s="6"/>
      <c r="D48" s="2"/>
      <c r="E48" s="2"/>
      <c r="F48" s="2"/>
      <c r="G48" s="2"/>
      <c r="H48" s="57"/>
      <c r="I48" s="2"/>
      <c r="J48" s="2"/>
    </row>
    <row r="49" spans="1:10" ht="12.75">
      <c r="A49" s="3"/>
      <c r="B49" s="5" t="s">
        <v>1871</v>
      </c>
      <c r="C49" s="13"/>
      <c r="D49" s="2"/>
      <c r="E49" s="2" t="s">
        <v>74</v>
      </c>
      <c r="F49" s="2"/>
      <c r="G49" s="2">
        <v>98</v>
      </c>
      <c r="H49" s="57" t="s">
        <v>199</v>
      </c>
      <c r="I49" s="2">
        <v>510</v>
      </c>
      <c r="J49" s="2">
        <v>660</v>
      </c>
    </row>
    <row r="50" spans="1:10" ht="12.75">
      <c r="A50" s="3"/>
      <c r="B50" s="5" t="s">
        <v>1872</v>
      </c>
      <c r="C50" s="13"/>
      <c r="D50" s="2"/>
      <c r="E50" s="2" t="s">
        <v>75</v>
      </c>
      <c r="F50" s="2"/>
      <c r="G50" s="2">
        <v>99</v>
      </c>
      <c r="H50" s="57" t="s">
        <v>199</v>
      </c>
      <c r="I50" s="2">
        <v>517</v>
      </c>
      <c r="J50" s="2">
        <v>703</v>
      </c>
    </row>
    <row r="51" spans="1:10" ht="25.5">
      <c r="A51" s="3"/>
      <c r="B51" s="5" t="s">
        <v>1873</v>
      </c>
      <c r="C51" s="13"/>
      <c r="D51" s="2"/>
      <c r="E51" s="2" t="s">
        <v>76</v>
      </c>
      <c r="F51" s="2"/>
      <c r="G51" s="2">
        <v>103</v>
      </c>
      <c r="H51" s="57" t="s">
        <v>199</v>
      </c>
      <c r="I51" s="2">
        <v>515</v>
      </c>
      <c r="J51" s="2">
        <v>665</v>
      </c>
    </row>
    <row r="52" spans="1:10" ht="12.75">
      <c r="A52" s="3"/>
      <c r="B52" s="5" t="s">
        <v>1874</v>
      </c>
      <c r="C52" s="13">
        <v>352</v>
      </c>
      <c r="D52" s="2" t="s">
        <v>896</v>
      </c>
      <c r="E52" s="2" t="s">
        <v>1924</v>
      </c>
      <c r="F52" s="2"/>
      <c r="G52" s="2">
        <v>100</v>
      </c>
      <c r="H52" s="57" t="s">
        <v>199</v>
      </c>
      <c r="I52" s="2">
        <v>511</v>
      </c>
      <c r="J52" s="2">
        <v>661</v>
      </c>
    </row>
    <row r="53" spans="1:10" ht="12.75">
      <c r="A53" s="3"/>
      <c r="B53" s="5" t="s">
        <v>1875</v>
      </c>
      <c r="C53" s="13"/>
      <c r="D53" s="2"/>
      <c r="E53" s="2" t="s">
        <v>77</v>
      </c>
      <c r="F53" s="2"/>
      <c r="G53" s="2">
        <v>101</v>
      </c>
      <c r="H53" s="57" t="s">
        <v>199</v>
      </c>
      <c r="I53" s="2">
        <v>508</v>
      </c>
      <c r="J53" s="2">
        <v>662</v>
      </c>
    </row>
    <row r="54" spans="1:10" ht="12.75">
      <c r="A54" s="3"/>
      <c r="B54" s="5" t="s">
        <v>1876</v>
      </c>
      <c r="C54" s="13"/>
      <c r="D54" s="2"/>
      <c r="E54" s="2" t="s">
        <v>78</v>
      </c>
      <c r="F54" s="2"/>
      <c r="G54" s="2">
        <v>102</v>
      </c>
      <c r="H54" s="57" t="s">
        <v>199</v>
      </c>
      <c r="I54" s="2"/>
      <c r="J54" s="2">
        <v>663</v>
      </c>
    </row>
    <row r="55" spans="1:10" ht="12.75">
      <c r="A55" s="3"/>
      <c r="B55" s="5" t="s">
        <v>1386</v>
      </c>
      <c r="C55" s="13"/>
      <c r="D55" s="2"/>
      <c r="E55" s="2" t="s">
        <v>174</v>
      </c>
      <c r="F55" s="2"/>
      <c r="G55" s="2">
        <v>104</v>
      </c>
      <c r="H55" s="57"/>
      <c r="I55" s="2">
        <v>513</v>
      </c>
      <c r="J55" s="2">
        <v>704</v>
      </c>
    </row>
    <row r="56" spans="1:10" ht="12.75">
      <c r="A56" s="3"/>
      <c r="B56" s="5" t="s">
        <v>2093</v>
      </c>
      <c r="C56" s="13"/>
      <c r="D56" s="2"/>
      <c r="E56" s="2" t="s">
        <v>79</v>
      </c>
      <c r="F56" s="2"/>
      <c r="G56" s="2"/>
      <c r="H56" s="57"/>
      <c r="I56" s="2">
        <v>786</v>
      </c>
      <c r="J56" s="2">
        <v>649</v>
      </c>
    </row>
    <row r="57" spans="1:10" ht="12.75">
      <c r="A57" s="3"/>
      <c r="B57" s="5" t="s">
        <v>1855</v>
      </c>
      <c r="C57" s="13"/>
      <c r="D57" s="2"/>
      <c r="E57" s="2" t="s">
        <v>816</v>
      </c>
      <c r="F57" s="2"/>
      <c r="G57" s="2"/>
      <c r="H57" s="57"/>
      <c r="I57" s="2">
        <v>514</v>
      </c>
      <c r="J57" s="2">
        <v>664</v>
      </c>
    </row>
    <row r="58" spans="1:10" ht="12.75">
      <c r="A58" s="3"/>
      <c r="B58" s="5" t="s">
        <v>1785</v>
      </c>
      <c r="C58" s="13"/>
      <c r="D58" s="2"/>
      <c r="E58" s="2"/>
      <c r="F58" s="2"/>
      <c r="G58" s="2"/>
      <c r="H58" s="57"/>
      <c r="I58" s="2">
        <v>509</v>
      </c>
      <c r="J58" s="2">
        <v>653</v>
      </c>
    </row>
    <row r="59" spans="1:10" ht="12.75">
      <c r="A59" s="3"/>
      <c r="B59" s="5" t="s">
        <v>1858</v>
      </c>
      <c r="C59" s="13"/>
      <c r="D59" s="2"/>
      <c r="E59" s="2"/>
      <c r="F59" s="2"/>
      <c r="G59" s="2"/>
      <c r="H59" s="57"/>
      <c r="I59" s="2">
        <v>667</v>
      </c>
      <c r="J59" s="2">
        <v>672</v>
      </c>
    </row>
    <row r="60" spans="1:10" s="10" customFormat="1" ht="12.75">
      <c r="A60" s="8">
        <v>10</v>
      </c>
      <c r="B60" s="9" t="s">
        <v>827</v>
      </c>
      <c r="C60" s="7"/>
      <c r="D60" s="7"/>
      <c r="E60" s="7"/>
      <c r="F60" s="7"/>
      <c r="G60" s="7"/>
      <c r="H60" s="69"/>
      <c r="I60" s="7"/>
      <c r="J60" s="7"/>
    </row>
    <row r="61" spans="1:10" s="10" customFormat="1" ht="12.75">
      <c r="A61" s="8"/>
      <c r="B61" s="11" t="s">
        <v>2191</v>
      </c>
      <c r="C61" s="7">
        <v>357</v>
      </c>
      <c r="D61" s="7" t="s">
        <v>897</v>
      </c>
      <c r="E61" s="7" t="s">
        <v>1925</v>
      </c>
      <c r="F61" s="7"/>
      <c r="G61" s="7">
        <v>131</v>
      </c>
      <c r="H61" s="69" t="s">
        <v>199</v>
      </c>
      <c r="I61" s="7">
        <v>566</v>
      </c>
      <c r="J61" s="7">
        <v>563</v>
      </c>
    </row>
    <row r="62" spans="1:10" s="10" customFormat="1" ht="12.75">
      <c r="A62" s="8"/>
      <c r="B62" s="11" t="s">
        <v>2192</v>
      </c>
      <c r="C62" s="7">
        <v>356</v>
      </c>
      <c r="D62" s="7" t="s">
        <v>898</v>
      </c>
      <c r="E62" s="7" t="s">
        <v>1926</v>
      </c>
      <c r="F62" s="7"/>
      <c r="G62" s="7">
        <v>128</v>
      </c>
      <c r="H62" s="69" t="s">
        <v>199</v>
      </c>
      <c r="I62" s="7">
        <v>521</v>
      </c>
      <c r="J62" s="7">
        <v>565</v>
      </c>
    </row>
    <row r="63" spans="1:10" s="10" customFormat="1" ht="12.75">
      <c r="A63" s="8"/>
      <c r="B63" s="11" t="s">
        <v>2193</v>
      </c>
      <c r="C63" s="7"/>
      <c r="D63" s="7"/>
      <c r="E63" s="7" t="s">
        <v>80</v>
      </c>
      <c r="F63" s="7"/>
      <c r="G63" s="7">
        <v>130</v>
      </c>
      <c r="H63" s="69" t="s">
        <v>199</v>
      </c>
      <c r="I63" s="7">
        <v>518</v>
      </c>
      <c r="J63" s="7">
        <v>562</v>
      </c>
    </row>
    <row r="64" spans="1:10" s="10" customFormat="1" ht="12.75">
      <c r="A64" s="8"/>
      <c r="B64" s="11" t="s">
        <v>1051</v>
      </c>
      <c r="C64" s="7"/>
      <c r="D64" s="7"/>
      <c r="E64" s="7" t="s">
        <v>175</v>
      </c>
      <c r="F64" s="7"/>
      <c r="G64" s="7">
        <v>129</v>
      </c>
      <c r="H64" s="69"/>
      <c r="I64" s="7">
        <v>519</v>
      </c>
      <c r="J64" s="7">
        <v>762</v>
      </c>
    </row>
    <row r="65" spans="1:10" s="10" customFormat="1" ht="12.75">
      <c r="A65" s="8"/>
      <c r="B65" s="11" t="s">
        <v>1783</v>
      </c>
      <c r="C65" s="7"/>
      <c r="D65" s="7"/>
      <c r="E65" s="7"/>
      <c r="F65" s="7"/>
      <c r="G65" s="7"/>
      <c r="H65" s="69"/>
      <c r="I65" s="7">
        <v>520</v>
      </c>
      <c r="J65" s="7">
        <v>564</v>
      </c>
    </row>
    <row r="66" spans="1:10" ht="12.75">
      <c r="A66" s="3">
        <v>11</v>
      </c>
      <c r="B66" s="4" t="s">
        <v>828</v>
      </c>
      <c r="C66" s="2"/>
      <c r="D66" s="2"/>
      <c r="E66" s="2"/>
      <c r="F66" s="2"/>
      <c r="G66" s="2"/>
      <c r="H66" s="57"/>
      <c r="I66" s="2"/>
      <c r="J66" s="2"/>
    </row>
    <row r="67" spans="1:10" ht="25.5">
      <c r="A67" s="3"/>
      <c r="B67" s="5" t="s">
        <v>3</v>
      </c>
      <c r="C67" s="2"/>
      <c r="D67" s="2"/>
      <c r="E67" s="2" t="s">
        <v>81</v>
      </c>
      <c r="F67" s="2"/>
      <c r="G67" s="2"/>
      <c r="H67" s="57" t="s">
        <v>199</v>
      </c>
      <c r="I67" s="2">
        <v>676</v>
      </c>
      <c r="J67" s="2">
        <v>651</v>
      </c>
    </row>
    <row r="68" spans="1:10" ht="24" customHeight="1">
      <c r="A68" s="3"/>
      <c r="B68" s="5" t="s">
        <v>4</v>
      </c>
      <c r="C68" s="2">
        <v>343</v>
      </c>
      <c r="D68" s="2" t="s">
        <v>899</v>
      </c>
      <c r="E68" s="2" t="s">
        <v>1927</v>
      </c>
      <c r="F68" s="2"/>
      <c r="G68" s="2">
        <v>67</v>
      </c>
      <c r="H68" s="57" t="s">
        <v>199</v>
      </c>
      <c r="I68" s="2">
        <v>507</v>
      </c>
      <c r="J68" s="2">
        <v>652</v>
      </c>
    </row>
    <row r="69" spans="1:10" ht="12.75">
      <c r="A69" s="3">
        <v>12</v>
      </c>
      <c r="B69" s="4" t="s">
        <v>829</v>
      </c>
      <c r="C69" s="2"/>
      <c r="D69" s="2"/>
      <c r="E69" s="2"/>
      <c r="F69" s="2"/>
      <c r="G69" s="2"/>
      <c r="H69" s="57"/>
      <c r="I69" s="2"/>
      <c r="J69" s="2"/>
    </row>
    <row r="70" spans="1:10" ht="12.75">
      <c r="A70" s="3"/>
      <c r="B70" s="5" t="s">
        <v>224</v>
      </c>
      <c r="C70" s="2">
        <v>349</v>
      </c>
      <c r="D70" s="2" t="s">
        <v>900</v>
      </c>
      <c r="E70" s="2" t="s">
        <v>1928</v>
      </c>
      <c r="F70" s="2"/>
      <c r="G70" s="2">
        <v>150</v>
      </c>
      <c r="H70" s="57" t="s">
        <v>199</v>
      </c>
      <c r="I70" s="2">
        <v>781</v>
      </c>
      <c r="J70" s="2">
        <v>684</v>
      </c>
    </row>
    <row r="71" spans="1:10" ht="12.75">
      <c r="A71" s="3"/>
      <c r="B71" s="5" t="s">
        <v>449</v>
      </c>
      <c r="C71" s="2">
        <v>350</v>
      </c>
      <c r="D71" s="2" t="s">
        <v>302</v>
      </c>
      <c r="E71" s="2" t="s">
        <v>253</v>
      </c>
      <c r="F71" s="2"/>
      <c r="G71" s="2">
        <v>144</v>
      </c>
      <c r="H71" s="57" t="s">
        <v>199</v>
      </c>
      <c r="I71" s="2">
        <v>777</v>
      </c>
      <c r="J71" s="2">
        <v>710</v>
      </c>
    </row>
    <row r="72" spans="1:10" ht="12.75">
      <c r="A72" s="3"/>
      <c r="B72" s="5" t="s">
        <v>450</v>
      </c>
      <c r="C72" s="2">
        <v>351</v>
      </c>
      <c r="D72" s="2" t="s">
        <v>1252</v>
      </c>
      <c r="E72" s="2" t="s">
        <v>254</v>
      </c>
      <c r="F72" s="2"/>
      <c r="G72" s="2">
        <v>145</v>
      </c>
      <c r="H72" s="57" t="s">
        <v>199</v>
      </c>
      <c r="I72" s="2">
        <v>768</v>
      </c>
      <c r="J72" s="2">
        <v>712</v>
      </c>
    </row>
    <row r="73" spans="1:10" ht="25.5" customHeight="1">
      <c r="A73" s="3"/>
      <c r="B73" s="5" t="s">
        <v>451</v>
      </c>
      <c r="C73" s="2"/>
      <c r="D73" s="2" t="s">
        <v>1253</v>
      </c>
      <c r="E73" s="2" t="s">
        <v>255</v>
      </c>
      <c r="F73" s="2"/>
      <c r="G73" s="2">
        <v>220</v>
      </c>
      <c r="H73" s="57" t="s">
        <v>199</v>
      </c>
      <c r="I73" s="2">
        <v>501</v>
      </c>
      <c r="J73" s="2">
        <v>711</v>
      </c>
    </row>
    <row r="74" spans="1:10" ht="25.5">
      <c r="A74" s="3"/>
      <c r="B74" s="5" t="s">
        <v>791</v>
      </c>
      <c r="C74" s="2"/>
      <c r="D74" s="2" t="s">
        <v>1254</v>
      </c>
      <c r="E74" s="2" t="s">
        <v>82</v>
      </c>
      <c r="F74" s="2"/>
      <c r="G74" s="2">
        <v>215</v>
      </c>
      <c r="H74" s="57" t="s">
        <v>199</v>
      </c>
      <c r="I74" s="2">
        <v>772</v>
      </c>
      <c r="J74" s="2">
        <v>695</v>
      </c>
    </row>
    <row r="75" spans="1:10" ht="12.75">
      <c r="A75" s="3"/>
      <c r="B75" s="5" t="s">
        <v>597</v>
      </c>
      <c r="C75" s="2"/>
      <c r="D75" s="2"/>
      <c r="E75" s="2" t="s">
        <v>1919</v>
      </c>
      <c r="F75" s="2"/>
      <c r="G75" s="2">
        <v>146</v>
      </c>
      <c r="H75" s="57"/>
      <c r="I75" s="2">
        <v>819</v>
      </c>
      <c r="J75" s="2">
        <v>713</v>
      </c>
    </row>
    <row r="76" spans="1:10" ht="12.75">
      <c r="A76" s="3"/>
      <c r="B76" s="5" t="s">
        <v>1512</v>
      </c>
      <c r="C76" s="2"/>
      <c r="D76" s="2"/>
      <c r="E76" s="2" t="s">
        <v>177</v>
      </c>
      <c r="F76" s="2"/>
      <c r="G76" s="2">
        <v>142</v>
      </c>
      <c r="H76" s="57"/>
      <c r="I76" s="2">
        <v>776</v>
      </c>
      <c r="J76" s="2">
        <v>714</v>
      </c>
    </row>
    <row r="77" spans="1:10" ht="12.75">
      <c r="A77" s="3"/>
      <c r="B77" s="5" t="s">
        <v>1714</v>
      </c>
      <c r="C77" s="2"/>
      <c r="D77" s="2"/>
      <c r="E77" s="2" t="s">
        <v>179</v>
      </c>
      <c r="F77" s="2"/>
      <c r="G77" s="2">
        <v>147</v>
      </c>
      <c r="H77" s="57"/>
      <c r="I77" s="2">
        <v>775</v>
      </c>
      <c r="J77" s="2">
        <v>689</v>
      </c>
    </row>
    <row r="78" spans="1:10" ht="12.75">
      <c r="A78" s="3"/>
      <c r="B78" s="5" t="s">
        <v>1718</v>
      </c>
      <c r="C78" s="2"/>
      <c r="D78" s="2"/>
      <c r="E78" s="2" t="s">
        <v>1920</v>
      </c>
      <c r="F78" s="2"/>
      <c r="G78" s="2">
        <v>148</v>
      </c>
      <c r="H78" s="57"/>
      <c r="I78" s="2">
        <v>774</v>
      </c>
      <c r="J78" s="2">
        <v>690</v>
      </c>
    </row>
    <row r="79" spans="1:10" ht="12.75">
      <c r="A79" s="3"/>
      <c r="B79" s="5" t="s">
        <v>578</v>
      </c>
      <c r="C79" s="2"/>
      <c r="D79" s="2"/>
      <c r="E79" s="2" t="s">
        <v>182</v>
      </c>
      <c r="F79" s="2"/>
      <c r="G79" s="2">
        <v>143</v>
      </c>
      <c r="H79" s="57"/>
      <c r="I79" s="2">
        <v>773</v>
      </c>
      <c r="J79" s="2">
        <v>800</v>
      </c>
    </row>
    <row r="80" spans="1:10" ht="12.75">
      <c r="A80" s="3"/>
      <c r="B80" s="5" t="s">
        <v>1859</v>
      </c>
      <c r="C80" s="2"/>
      <c r="D80" s="2"/>
      <c r="E80" s="2"/>
      <c r="F80" s="2"/>
      <c r="G80" s="2"/>
      <c r="H80" s="57"/>
      <c r="I80" s="2"/>
      <c r="J80" s="2">
        <v>693</v>
      </c>
    </row>
    <row r="81" spans="1:10" ht="12.75">
      <c r="A81" s="3"/>
      <c r="B81" s="5" t="s">
        <v>99</v>
      </c>
      <c r="C81" s="2"/>
      <c r="D81" s="2"/>
      <c r="E81" s="2" t="s">
        <v>428</v>
      </c>
      <c r="F81" s="2"/>
      <c r="G81" s="2"/>
      <c r="H81" s="57"/>
      <c r="I81" s="2"/>
      <c r="J81" s="2">
        <v>795</v>
      </c>
    </row>
    <row r="82" spans="1:10" ht="12.75">
      <c r="A82" s="3"/>
      <c r="B82" s="5" t="s">
        <v>1737</v>
      </c>
      <c r="C82" s="2"/>
      <c r="D82" s="2"/>
      <c r="E82" s="2" t="s">
        <v>429</v>
      </c>
      <c r="F82" s="2"/>
      <c r="G82" s="2"/>
      <c r="H82" s="57"/>
      <c r="I82" s="2"/>
      <c r="J82" s="2">
        <v>797</v>
      </c>
    </row>
    <row r="83" spans="1:10" ht="12.75">
      <c r="A83" s="3"/>
      <c r="B83" s="5" t="s">
        <v>1738</v>
      </c>
      <c r="C83" s="2"/>
      <c r="D83" s="2"/>
      <c r="E83" s="2" t="s">
        <v>430</v>
      </c>
      <c r="F83" s="2"/>
      <c r="G83" s="2"/>
      <c r="H83" s="57"/>
      <c r="I83" s="2"/>
      <c r="J83" s="2">
        <v>798</v>
      </c>
    </row>
    <row r="84" spans="1:10" ht="12.75">
      <c r="A84" s="3"/>
      <c r="B84" s="5" t="s">
        <v>1860</v>
      </c>
      <c r="C84" s="2"/>
      <c r="D84" s="2"/>
      <c r="E84" s="2" t="s">
        <v>248</v>
      </c>
      <c r="F84" s="2"/>
      <c r="G84" s="2"/>
      <c r="H84" s="57"/>
      <c r="I84" s="2"/>
      <c r="J84" s="2">
        <v>799</v>
      </c>
    </row>
    <row r="85" spans="1:10" ht="12.75">
      <c r="A85" s="3"/>
      <c r="B85" s="5" t="s">
        <v>1787</v>
      </c>
      <c r="C85" s="2"/>
      <c r="D85" s="2"/>
      <c r="E85" s="2" t="s">
        <v>817</v>
      </c>
      <c r="F85" s="2"/>
      <c r="G85" s="2"/>
      <c r="H85" s="57"/>
      <c r="I85" s="2">
        <v>769</v>
      </c>
      <c r="J85" s="2">
        <v>692</v>
      </c>
    </row>
    <row r="86" spans="1:10" ht="12.75">
      <c r="A86" s="3"/>
      <c r="B86" s="5" t="s">
        <v>1788</v>
      </c>
      <c r="C86" s="2"/>
      <c r="D86" s="2"/>
      <c r="E86" s="2" t="s">
        <v>818</v>
      </c>
      <c r="F86" s="2"/>
      <c r="G86" s="2"/>
      <c r="H86" s="57"/>
      <c r="I86" s="2">
        <v>770</v>
      </c>
      <c r="J86" s="2">
        <v>691</v>
      </c>
    </row>
    <row r="87" spans="1:10" ht="12.75">
      <c r="A87" s="3"/>
      <c r="B87" s="5" t="s">
        <v>1789</v>
      </c>
      <c r="C87" s="2"/>
      <c r="D87" s="2"/>
      <c r="E87" s="2" t="s">
        <v>1563</v>
      </c>
      <c r="F87" s="2"/>
      <c r="G87" s="2"/>
      <c r="H87" s="57"/>
      <c r="I87" s="2">
        <v>771</v>
      </c>
      <c r="J87" s="2">
        <v>696</v>
      </c>
    </row>
    <row r="88" spans="1:10" ht="12.75">
      <c r="A88" s="3"/>
      <c r="B88" s="5" t="s">
        <v>1790</v>
      </c>
      <c r="C88" s="2"/>
      <c r="D88" s="2"/>
      <c r="E88" s="2"/>
      <c r="F88" s="2"/>
      <c r="G88" s="2"/>
      <c r="H88" s="57"/>
      <c r="I88" s="2">
        <v>678</v>
      </c>
      <c r="J88" s="2">
        <v>697</v>
      </c>
    </row>
    <row r="89" spans="1:10" ht="12.75">
      <c r="A89" s="3"/>
      <c r="B89" s="5" t="s">
        <v>1791</v>
      </c>
      <c r="C89" s="2"/>
      <c r="D89" s="2"/>
      <c r="E89" s="2"/>
      <c r="F89" s="2"/>
      <c r="G89" s="2"/>
      <c r="H89" s="57"/>
      <c r="I89" s="2">
        <v>677</v>
      </c>
      <c r="J89" s="2">
        <v>694</v>
      </c>
    </row>
    <row r="90" spans="1:10" ht="12.75">
      <c r="A90" s="3">
        <v>13</v>
      </c>
      <c r="B90" s="4" t="s">
        <v>830</v>
      </c>
      <c r="C90" s="2"/>
      <c r="D90" s="2"/>
      <c r="E90" s="2"/>
      <c r="F90" s="2"/>
      <c r="G90" s="2"/>
      <c r="H90" s="57"/>
      <c r="I90" s="2"/>
      <c r="J90" s="2"/>
    </row>
    <row r="91" spans="1:10" ht="12.75">
      <c r="A91" s="3"/>
      <c r="B91" s="5" t="s">
        <v>523</v>
      </c>
      <c r="C91" s="2"/>
      <c r="D91" s="2"/>
      <c r="E91" s="2" t="s">
        <v>431</v>
      </c>
      <c r="F91" s="2"/>
      <c r="G91" s="2">
        <v>166</v>
      </c>
      <c r="H91" s="57" t="s">
        <v>199</v>
      </c>
      <c r="I91" s="2">
        <v>669</v>
      </c>
      <c r="J91" s="2">
        <v>685</v>
      </c>
    </row>
    <row r="92" spans="1:10" ht="12.75">
      <c r="A92" s="3"/>
      <c r="B92" s="5" t="s">
        <v>575</v>
      </c>
      <c r="C92" s="2">
        <v>347</v>
      </c>
      <c r="D92" s="2" t="s">
        <v>319</v>
      </c>
      <c r="E92" s="2" t="s">
        <v>320</v>
      </c>
      <c r="F92" s="2"/>
      <c r="G92" s="2">
        <v>167</v>
      </c>
      <c r="H92" s="57" t="s">
        <v>199</v>
      </c>
      <c r="I92" s="2">
        <v>670</v>
      </c>
      <c r="J92" s="2">
        <v>686</v>
      </c>
    </row>
    <row r="93" spans="1:10" ht="12.75">
      <c r="A93" s="3"/>
      <c r="B93" s="5" t="s">
        <v>525</v>
      </c>
      <c r="C93" s="2">
        <v>915</v>
      </c>
      <c r="D93" s="2"/>
      <c r="E93" s="2" t="s">
        <v>432</v>
      </c>
      <c r="F93" s="2"/>
      <c r="G93" s="2">
        <v>168</v>
      </c>
      <c r="H93" s="57" t="s">
        <v>199</v>
      </c>
      <c r="I93" s="2">
        <v>671</v>
      </c>
      <c r="J93" s="2">
        <v>687</v>
      </c>
    </row>
    <row r="94" spans="1:10" ht="12.75">
      <c r="A94" s="3"/>
      <c r="B94" s="5" t="s">
        <v>526</v>
      </c>
      <c r="C94" s="2">
        <v>348</v>
      </c>
      <c r="D94" s="2" t="s">
        <v>955</v>
      </c>
      <c r="E94" s="2" t="s">
        <v>256</v>
      </c>
      <c r="F94" s="2"/>
      <c r="G94" s="2">
        <v>169</v>
      </c>
      <c r="H94" s="57" t="s">
        <v>199</v>
      </c>
      <c r="I94" s="2">
        <v>673</v>
      </c>
      <c r="J94" s="2">
        <v>715</v>
      </c>
    </row>
    <row r="95" spans="1:10" ht="12.75">
      <c r="A95" s="3"/>
      <c r="B95" s="5" t="s">
        <v>1851</v>
      </c>
      <c r="C95" s="2"/>
      <c r="D95" s="2"/>
      <c r="E95" s="2" t="s">
        <v>433</v>
      </c>
      <c r="F95" s="2"/>
      <c r="G95" s="2"/>
      <c r="H95" s="57"/>
      <c r="I95" s="2">
        <v>675</v>
      </c>
      <c r="J95" s="2"/>
    </row>
    <row r="96" spans="1:10" ht="12.75">
      <c r="A96" s="3"/>
      <c r="B96" s="5" t="s">
        <v>1852</v>
      </c>
      <c r="C96" s="2"/>
      <c r="D96" s="2"/>
      <c r="E96" s="2" t="s">
        <v>434</v>
      </c>
      <c r="F96" s="2"/>
      <c r="G96" s="2"/>
      <c r="H96" s="57"/>
      <c r="I96" s="2">
        <v>674</v>
      </c>
      <c r="J96" s="2"/>
    </row>
    <row r="97" spans="1:14" ht="12.75">
      <c r="A97" s="3">
        <v>14</v>
      </c>
      <c r="B97" s="4" t="s">
        <v>527</v>
      </c>
      <c r="C97" s="2">
        <v>346</v>
      </c>
      <c r="D97" s="2" t="s">
        <v>956</v>
      </c>
      <c r="E97" s="2" t="s">
        <v>257</v>
      </c>
      <c r="F97" s="2"/>
      <c r="G97" s="2">
        <v>106</v>
      </c>
      <c r="H97" s="57" t="s">
        <v>199</v>
      </c>
      <c r="I97" s="2">
        <v>448</v>
      </c>
      <c r="J97" s="2">
        <v>529</v>
      </c>
      <c r="N97" s="10"/>
    </row>
    <row r="98" spans="1:10" s="10" customFormat="1" ht="12.75">
      <c r="A98" s="8">
        <v>15</v>
      </c>
      <c r="B98" s="9" t="s">
        <v>831</v>
      </c>
      <c r="C98" s="7"/>
      <c r="D98" s="7"/>
      <c r="E98" s="7"/>
      <c r="F98" s="7"/>
      <c r="G98" s="7"/>
      <c r="H98" s="69"/>
      <c r="I98" s="7"/>
      <c r="J98" s="7"/>
    </row>
    <row r="99" spans="1:10" s="10" customFormat="1" ht="12.75">
      <c r="A99" s="8"/>
      <c r="B99" s="11" t="s">
        <v>660</v>
      </c>
      <c r="C99" s="7">
        <v>342</v>
      </c>
      <c r="D99" s="7" t="s">
        <v>957</v>
      </c>
      <c r="E99" s="7" t="s">
        <v>258</v>
      </c>
      <c r="F99" s="7"/>
      <c r="G99" s="7">
        <v>92</v>
      </c>
      <c r="H99" s="69" t="s">
        <v>199</v>
      </c>
      <c r="I99" s="7">
        <v>449</v>
      </c>
      <c r="J99" s="7">
        <v>702</v>
      </c>
    </row>
    <row r="100" spans="1:10" s="10" customFormat="1" ht="12.75">
      <c r="A100" s="8"/>
      <c r="B100" s="11" t="s">
        <v>661</v>
      </c>
      <c r="C100" s="7">
        <v>878</v>
      </c>
      <c r="D100" s="7"/>
      <c r="E100" s="7" t="s">
        <v>2026</v>
      </c>
      <c r="F100" s="7"/>
      <c r="G100" s="7">
        <v>95</v>
      </c>
      <c r="H100" s="69" t="s">
        <v>199</v>
      </c>
      <c r="I100" s="7">
        <v>450</v>
      </c>
      <c r="J100" s="7">
        <v>701</v>
      </c>
    </row>
    <row r="101" spans="1:10" s="10" customFormat="1" ht="12.75">
      <c r="A101" s="8"/>
      <c r="B101" s="11" t="s">
        <v>662</v>
      </c>
      <c r="C101" s="7"/>
      <c r="D101" s="7"/>
      <c r="E101" s="7" t="s">
        <v>435</v>
      </c>
      <c r="F101" s="7"/>
      <c r="G101" s="7">
        <v>93</v>
      </c>
      <c r="H101" s="69"/>
      <c r="I101" s="7">
        <v>474</v>
      </c>
      <c r="J101" s="7">
        <v>699</v>
      </c>
    </row>
    <row r="102" spans="1:10" s="10" customFormat="1" ht="12.75">
      <c r="A102" s="8"/>
      <c r="B102" s="11" t="s">
        <v>347</v>
      </c>
      <c r="C102" s="7"/>
      <c r="D102" s="7"/>
      <c r="E102" s="7"/>
      <c r="F102" s="7"/>
      <c r="G102" s="7"/>
      <c r="H102" s="69"/>
      <c r="I102" s="7"/>
      <c r="J102" s="7">
        <v>709</v>
      </c>
    </row>
    <row r="103" spans="1:10" s="10" customFormat="1" ht="12.75">
      <c r="A103" s="8"/>
      <c r="B103" s="11" t="s">
        <v>1510</v>
      </c>
      <c r="C103" s="7"/>
      <c r="D103" s="7"/>
      <c r="E103" s="7"/>
      <c r="F103" s="7"/>
      <c r="G103" s="7">
        <v>178</v>
      </c>
      <c r="H103" s="69"/>
      <c r="I103" s="7"/>
      <c r="J103" s="7"/>
    </row>
    <row r="104" spans="1:14" s="10" customFormat="1" ht="12.75">
      <c r="A104" s="8"/>
      <c r="B104" s="11" t="s">
        <v>1511</v>
      </c>
      <c r="C104" s="7"/>
      <c r="D104" s="7"/>
      <c r="E104" s="7"/>
      <c r="F104" s="7"/>
      <c r="G104" s="7">
        <v>94</v>
      </c>
      <c r="H104" s="69"/>
      <c r="I104" s="7">
        <v>816</v>
      </c>
      <c r="J104" s="7"/>
      <c r="N104" s="1"/>
    </row>
    <row r="105" spans="1:10" ht="12.75">
      <c r="A105" s="3">
        <v>16</v>
      </c>
      <c r="B105" s="4" t="s">
        <v>832</v>
      </c>
      <c r="C105" s="2"/>
      <c r="D105" s="2"/>
      <c r="E105" s="2"/>
      <c r="F105" s="2"/>
      <c r="G105" s="2"/>
      <c r="H105" s="57"/>
      <c r="I105" s="2"/>
      <c r="J105" s="2"/>
    </row>
    <row r="106" spans="1:10" ht="12.75">
      <c r="A106" s="3"/>
      <c r="B106" s="5" t="s">
        <v>528</v>
      </c>
      <c r="C106" s="2">
        <v>359</v>
      </c>
      <c r="D106" s="2" t="s">
        <v>958</v>
      </c>
      <c r="E106" s="2" t="s">
        <v>259</v>
      </c>
      <c r="F106" s="2"/>
      <c r="G106" s="2">
        <v>65</v>
      </c>
      <c r="H106" s="57" t="s">
        <v>199</v>
      </c>
      <c r="I106" s="2">
        <v>472</v>
      </c>
      <c r="J106" s="2">
        <v>554</v>
      </c>
    </row>
    <row r="107" spans="1:10" ht="12.75">
      <c r="A107" s="3"/>
      <c r="B107" s="5" t="s">
        <v>370</v>
      </c>
      <c r="C107" s="2"/>
      <c r="D107" s="2"/>
      <c r="E107" s="2"/>
      <c r="F107" s="2"/>
      <c r="G107" s="2">
        <v>176</v>
      </c>
      <c r="H107" s="57"/>
      <c r="I107" s="2"/>
      <c r="J107" s="2"/>
    </row>
    <row r="108" spans="1:10" ht="12.75">
      <c r="A108" s="3"/>
      <c r="B108" s="5" t="s">
        <v>891</v>
      </c>
      <c r="C108" s="2"/>
      <c r="D108" s="2"/>
      <c r="E108" s="2"/>
      <c r="F108" s="2"/>
      <c r="G108" s="2">
        <v>174</v>
      </c>
      <c r="H108" s="57"/>
      <c r="I108" s="2"/>
      <c r="J108" s="2"/>
    </row>
    <row r="109" spans="1:10" ht="12.75">
      <c r="A109" s="3"/>
      <c r="B109" s="5" t="s">
        <v>270</v>
      </c>
      <c r="C109" s="2"/>
      <c r="D109" s="2"/>
      <c r="E109" s="2"/>
      <c r="F109" s="2"/>
      <c r="G109" s="2">
        <v>175</v>
      </c>
      <c r="H109" s="57"/>
      <c r="I109" s="2"/>
      <c r="J109" s="2"/>
    </row>
    <row r="110" spans="1:10" ht="12.75" customHeight="1">
      <c r="A110" s="3"/>
      <c r="B110" s="5" t="s">
        <v>271</v>
      </c>
      <c r="C110" s="2"/>
      <c r="D110" s="2"/>
      <c r="E110" s="2"/>
      <c r="F110" s="2"/>
      <c r="G110" s="2">
        <v>172</v>
      </c>
      <c r="H110" s="57"/>
      <c r="I110" s="2"/>
      <c r="J110" s="2"/>
    </row>
    <row r="111" spans="1:10" ht="12.75">
      <c r="A111" s="3"/>
      <c r="B111" s="5" t="s">
        <v>272</v>
      </c>
      <c r="C111" s="2"/>
      <c r="D111" s="2"/>
      <c r="E111" s="2"/>
      <c r="F111" s="2"/>
      <c r="G111" s="2">
        <v>173</v>
      </c>
      <c r="H111" s="57"/>
      <c r="I111" s="2"/>
      <c r="J111" s="2"/>
    </row>
    <row r="112" spans="1:10" ht="12.75">
      <c r="A112" s="3"/>
      <c r="B112" s="5" t="s">
        <v>1508</v>
      </c>
      <c r="C112" s="2"/>
      <c r="D112" s="2"/>
      <c r="E112" s="2"/>
      <c r="F112" s="2"/>
      <c r="G112" s="2">
        <v>170</v>
      </c>
      <c r="H112" s="57"/>
      <c r="I112" s="2"/>
      <c r="J112" s="2"/>
    </row>
    <row r="113" spans="1:10" ht="12.75" customHeight="1">
      <c r="A113" s="3"/>
      <c r="B113" s="5" t="s">
        <v>1509</v>
      </c>
      <c r="C113" s="2"/>
      <c r="D113" s="2"/>
      <c r="E113" s="2"/>
      <c r="F113" s="2"/>
      <c r="G113" s="2">
        <v>171</v>
      </c>
      <c r="H113" s="57"/>
      <c r="I113" s="2"/>
      <c r="J113" s="2"/>
    </row>
    <row r="114" spans="1:10" ht="12.75" customHeight="1">
      <c r="A114" s="3"/>
      <c r="B114" s="5" t="s">
        <v>2184</v>
      </c>
      <c r="C114" s="2"/>
      <c r="D114" s="2"/>
      <c r="E114" s="2" t="s">
        <v>350</v>
      </c>
      <c r="F114" s="2"/>
      <c r="G114" s="2">
        <v>208</v>
      </c>
      <c r="H114" s="57" t="s">
        <v>199</v>
      </c>
      <c r="I114" s="2">
        <v>471</v>
      </c>
      <c r="J114" s="2">
        <v>552</v>
      </c>
    </row>
    <row r="115" spans="1:14" ht="12.75" customHeight="1">
      <c r="A115" s="3"/>
      <c r="B115" s="5" t="s">
        <v>1856</v>
      </c>
      <c r="C115" s="2"/>
      <c r="D115" s="2"/>
      <c r="E115" s="2"/>
      <c r="F115" s="2"/>
      <c r="G115" s="2"/>
      <c r="H115" s="57"/>
      <c r="I115" s="2">
        <v>473</v>
      </c>
      <c r="J115" s="2">
        <v>553</v>
      </c>
      <c r="N115" s="10"/>
    </row>
    <row r="116" spans="1:14" s="10" customFormat="1" ht="14.25" customHeight="1">
      <c r="A116" s="8">
        <v>17</v>
      </c>
      <c r="B116" s="9" t="s">
        <v>664</v>
      </c>
      <c r="C116" s="7">
        <v>932</v>
      </c>
      <c r="D116" s="7"/>
      <c r="E116" s="7" t="s">
        <v>123</v>
      </c>
      <c r="F116" s="7"/>
      <c r="G116" s="7">
        <v>216</v>
      </c>
      <c r="H116" s="69" t="s">
        <v>199</v>
      </c>
      <c r="I116" s="7">
        <v>934</v>
      </c>
      <c r="J116" s="7">
        <v>705</v>
      </c>
      <c r="N116" s="1"/>
    </row>
    <row r="117" spans="1:10" ht="12.75">
      <c r="A117" s="3">
        <v>18</v>
      </c>
      <c r="B117" s="4" t="s">
        <v>833</v>
      </c>
      <c r="C117" s="2"/>
      <c r="D117" s="2"/>
      <c r="E117" s="2"/>
      <c r="F117" s="2"/>
      <c r="G117" s="2"/>
      <c r="H117" s="57"/>
      <c r="I117" s="2"/>
      <c r="J117" s="2"/>
    </row>
    <row r="118" spans="1:10" ht="12.75">
      <c r="A118" s="3"/>
      <c r="B118" s="5" t="s">
        <v>529</v>
      </c>
      <c r="C118" s="2">
        <v>239</v>
      </c>
      <c r="D118" s="2" t="s">
        <v>959</v>
      </c>
      <c r="E118" s="2" t="s">
        <v>260</v>
      </c>
      <c r="F118" s="2"/>
      <c r="G118" s="2">
        <v>63</v>
      </c>
      <c r="H118" s="57" t="s">
        <v>199</v>
      </c>
      <c r="I118" s="2">
        <v>498</v>
      </c>
      <c r="J118" s="2">
        <v>500</v>
      </c>
    </row>
    <row r="119" spans="1:10" ht="12.75">
      <c r="A119" s="3"/>
      <c r="B119" s="5" t="s">
        <v>1387</v>
      </c>
      <c r="C119" s="2"/>
      <c r="D119" s="2"/>
      <c r="E119" s="2"/>
      <c r="F119" s="2"/>
      <c r="G119" s="2">
        <v>62</v>
      </c>
      <c r="H119" s="57"/>
      <c r="I119" s="2"/>
      <c r="J119" s="2"/>
    </row>
    <row r="120" spans="1:10" ht="12.75">
      <c r="A120" s="3"/>
      <c r="B120" s="5" t="s">
        <v>1388</v>
      </c>
      <c r="C120" s="2"/>
      <c r="D120" s="2"/>
      <c r="E120" s="2" t="s">
        <v>351</v>
      </c>
      <c r="F120" s="2"/>
      <c r="G120" s="2">
        <v>61</v>
      </c>
      <c r="H120" s="57"/>
      <c r="I120" s="2">
        <v>456</v>
      </c>
      <c r="J120" s="2">
        <v>499</v>
      </c>
    </row>
    <row r="121" spans="1:10" ht="12.75">
      <c r="A121" s="3"/>
      <c r="B121" s="5" t="s">
        <v>1389</v>
      </c>
      <c r="C121" s="2"/>
      <c r="D121" s="2"/>
      <c r="E121" s="2"/>
      <c r="F121" s="2"/>
      <c r="G121" s="2">
        <v>59</v>
      </c>
      <c r="H121" s="57"/>
      <c r="I121" s="2"/>
      <c r="J121" s="2"/>
    </row>
    <row r="122" spans="1:10" ht="12.75">
      <c r="A122" s="3"/>
      <c r="B122" s="5" t="s">
        <v>369</v>
      </c>
      <c r="C122" s="2"/>
      <c r="D122" s="2"/>
      <c r="E122" s="2"/>
      <c r="F122" s="2"/>
      <c r="G122" s="2">
        <v>60</v>
      </c>
      <c r="H122" s="57"/>
      <c r="I122" s="2"/>
      <c r="J122" s="2"/>
    </row>
    <row r="123" spans="1:10" ht="12.75">
      <c r="A123" s="3"/>
      <c r="B123" s="5" t="s">
        <v>436</v>
      </c>
      <c r="C123" s="2"/>
      <c r="D123" s="2"/>
      <c r="E123" s="2"/>
      <c r="F123" s="2"/>
      <c r="G123" s="2">
        <v>58</v>
      </c>
      <c r="H123" s="57"/>
      <c r="I123" s="2"/>
      <c r="J123" s="2"/>
    </row>
    <row r="124" spans="1:10" ht="12.75">
      <c r="A124" s="3"/>
      <c r="B124" s="5" t="s">
        <v>1861</v>
      </c>
      <c r="C124" s="2"/>
      <c r="D124" s="2"/>
      <c r="E124" s="2"/>
      <c r="F124" s="2"/>
      <c r="G124" s="2"/>
      <c r="H124" s="57"/>
      <c r="I124" s="2"/>
      <c r="J124" s="2">
        <v>679</v>
      </c>
    </row>
    <row r="125" spans="1:10" ht="12.75">
      <c r="A125" s="3">
        <v>19</v>
      </c>
      <c r="B125" s="4" t="s">
        <v>518</v>
      </c>
      <c r="C125" s="7"/>
      <c r="D125" s="2"/>
      <c r="E125" s="2"/>
      <c r="F125" s="2"/>
      <c r="G125" s="2"/>
      <c r="H125" s="57"/>
      <c r="I125" s="2"/>
      <c r="J125" s="2"/>
    </row>
    <row r="126" spans="1:10" ht="12.75">
      <c r="A126" s="3"/>
      <c r="B126" s="5" t="s">
        <v>2007</v>
      </c>
      <c r="C126" s="7">
        <v>329</v>
      </c>
      <c r="D126" s="2" t="s">
        <v>960</v>
      </c>
      <c r="E126" s="2" t="s">
        <v>352</v>
      </c>
      <c r="F126" s="2"/>
      <c r="G126" s="2">
        <v>17</v>
      </c>
      <c r="H126" s="57" t="s">
        <v>199</v>
      </c>
      <c r="I126" s="2">
        <v>607</v>
      </c>
      <c r="J126" s="2">
        <v>698</v>
      </c>
    </row>
    <row r="127" spans="1:10" ht="12.75">
      <c r="A127" s="3"/>
      <c r="B127" s="5" t="s">
        <v>951</v>
      </c>
      <c r="C127" s="7">
        <v>330</v>
      </c>
      <c r="D127" s="2" t="s">
        <v>961</v>
      </c>
      <c r="E127" s="2" t="s">
        <v>353</v>
      </c>
      <c r="F127" s="2"/>
      <c r="G127" s="2">
        <v>19</v>
      </c>
      <c r="H127" s="57" t="s">
        <v>199</v>
      </c>
      <c r="I127" s="2">
        <v>622</v>
      </c>
      <c r="J127" s="2">
        <v>738</v>
      </c>
    </row>
    <row r="128" spans="1:10" ht="12.75">
      <c r="A128" s="3"/>
      <c r="B128" s="5" t="s">
        <v>2047</v>
      </c>
      <c r="C128" s="7">
        <v>331</v>
      </c>
      <c r="D128" s="2" t="s">
        <v>962</v>
      </c>
      <c r="E128" s="2" t="s">
        <v>354</v>
      </c>
      <c r="F128" s="2"/>
      <c r="G128" s="2">
        <v>18</v>
      </c>
      <c r="H128" s="57" t="s">
        <v>199</v>
      </c>
      <c r="I128" s="2">
        <v>610</v>
      </c>
      <c r="J128" s="2">
        <v>659</v>
      </c>
    </row>
    <row r="129" spans="1:10" ht="12.75">
      <c r="A129" s="3"/>
      <c r="B129" s="5" t="s">
        <v>952</v>
      </c>
      <c r="C129" s="7">
        <v>332</v>
      </c>
      <c r="D129" s="2" t="s">
        <v>963</v>
      </c>
      <c r="E129" s="2" t="s">
        <v>321</v>
      </c>
      <c r="F129" s="2"/>
      <c r="G129" s="2">
        <v>53</v>
      </c>
      <c r="H129" s="57" t="s">
        <v>199</v>
      </c>
      <c r="I129" s="2">
        <v>611</v>
      </c>
      <c r="J129" s="2">
        <v>657</v>
      </c>
    </row>
    <row r="130" spans="1:10" ht="12.75">
      <c r="A130" s="3"/>
      <c r="B130" s="5" t="s">
        <v>144</v>
      </c>
      <c r="C130" s="7">
        <v>333</v>
      </c>
      <c r="D130" s="2" t="s">
        <v>965</v>
      </c>
      <c r="E130" s="2" t="s">
        <v>1234</v>
      </c>
      <c r="F130" s="2"/>
      <c r="G130" s="2">
        <v>20</v>
      </c>
      <c r="H130" s="57" t="s">
        <v>199</v>
      </c>
      <c r="I130" s="2">
        <v>612</v>
      </c>
      <c r="J130" s="2">
        <v>739</v>
      </c>
    </row>
    <row r="131" spans="1:10" ht="12.75">
      <c r="A131" s="3"/>
      <c r="B131" s="5" t="s">
        <v>145</v>
      </c>
      <c r="C131" s="7">
        <v>334</v>
      </c>
      <c r="D131" s="2" t="s">
        <v>966</v>
      </c>
      <c r="E131" s="2" t="s">
        <v>1235</v>
      </c>
      <c r="F131" s="2"/>
      <c r="G131" s="2">
        <v>21</v>
      </c>
      <c r="H131" s="57" t="s">
        <v>199</v>
      </c>
      <c r="I131" s="2">
        <v>613</v>
      </c>
      <c r="J131" s="2">
        <v>740</v>
      </c>
    </row>
    <row r="132" spans="1:10" ht="12.75" customHeight="1">
      <c r="A132" s="3"/>
      <c r="B132" s="5" t="s">
        <v>792</v>
      </c>
      <c r="C132" s="7"/>
      <c r="D132" s="2" t="s">
        <v>968</v>
      </c>
      <c r="E132" s="2" t="s">
        <v>1236</v>
      </c>
      <c r="F132" s="2"/>
      <c r="G132" s="2">
        <v>226</v>
      </c>
      <c r="H132" s="57" t="s">
        <v>199</v>
      </c>
      <c r="I132" s="2">
        <v>581</v>
      </c>
      <c r="J132" s="2">
        <v>741</v>
      </c>
    </row>
    <row r="133" spans="1:10" ht="12.75">
      <c r="A133" s="3"/>
      <c r="B133" s="5" t="s">
        <v>146</v>
      </c>
      <c r="C133" s="7">
        <v>335</v>
      </c>
      <c r="D133" s="2" t="s">
        <v>969</v>
      </c>
      <c r="E133" s="2" t="s">
        <v>1237</v>
      </c>
      <c r="F133" s="2"/>
      <c r="G133" s="2">
        <v>22</v>
      </c>
      <c r="H133" s="57" t="s">
        <v>199</v>
      </c>
      <c r="I133" s="2">
        <v>614</v>
      </c>
      <c r="J133" s="2">
        <v>742</v>
      </c>
    </row>
    <row r="134" spans="1:10" ht="12.75">
      <c r="A134" s="3"/>
      <c r="B134" s="5" t="s">
        <v>1540</v>
      </c>
      <c r="C134" s="7">
        <v>872</v>
      </c>
      <c r="D134" s="2"/>
      <c r="E134" s="2" t="s">
        <v>1238</v>
      </c>
      <c r="F134" s="2"/>
      <c r="G134" s="2">
        <v>23</v>
      </c>
      <c r="H134" s="57" t="s">
        <v>199</v>
      </c>
      <c r="I134" s="2">
        <v>615</v>
      </c>
      <c r="J134" s="2">
        <v>731</v>
      </c>
    </row>
    <row r="135" spans="1:10" ht="12.75">
      <c r="A135" s="3"/>
      <c r="B135" s="5" t="s">
        <v>147</v>
      </c>
      <c r="C135" s="7">
        <v>337</v>
      </c>
      <c r="D135" s="2" t="s">
        <v>970</v>
      </c>
      <c r="E135" s="2" t="s">
        <v>1239</v>
      </c>
      <c r="F135" s="2"/>
      <c r="G135" s="2">
        <v>24</v>
      </c>
      <c r="H135" s="57" t="s">
        <v>199</v>
      </c>
      <c r="I135" s="2">
        <v>616</v>
      </c>
      <c r="J135" s="2">
        <v>655</v>
      </c>
    </row>
    <row r="136" spans="1:10" ht="12.75">
      <c r="A136" s="3"/>
      <c r="B136" s="5" t="s">
        <v>148</v>
      </c>
      <c r="C136" s="7">
        <v>911</v>
      </c>
      <c r="D136" s="2"/>
      <c r="E136" s="2" t="s">
        <v>1240</v>
      </c>
      <c r="F136" s="2"/>
      <c r="G136" s="2">
        <v>25</v>
      </c>
      <c r="H136" s="57" t="s">
        <v>199</v>
      </c>
      <c r="I136" s="2">
        <v>617</v>
      </c>
      <c r="J136" s="2">
        <v>743</v>
      </c>
    </row>
    <row r="137" spans="1:10" ht="12.75">
      <c r="A137" s="3"/>
      <c r="B137" s="5" t="s">
        <v>149</v>
      </c>
      <c r="C137" s="7">
        <v>933</v>
      </c>
      <c r="D137" s="2"/>
      <c r="E137" s="2" t="s">
        <v>1241</v>
      </c>
      <c r="F137" s="2"/>
      <c r="G137" s="2">
        <v>26</v>
      </c>
      <c r="H137" s="57" t="s">
        <v>199</v>
      </c>
      <c r="I137" s="2">
        <v>618</v>
      </c>
      <c r="J137" s="2">
        <v>722</v>
      </c>
    </row>
    <row r="138" spans="1:10" ht="12.75">
      <c r="A138" s="3"/>
      <c r="B138" s="5" t="s">
        <v>150</v>
      </c>
      <c r="C138" s="7">
        <v>938</v>
      </c>
      <c r="D138" s="2"/>
      <c r="E138" s="2" t="s">
        <v>1242</v>
      </c>
      <c r="F138" s="2"/>
      <c r="G138" s="2">
        <v>27</v>
      </c>
      <c r="H138" s="57" t="s">
        <v>199</v>
      </c>
      <c r="I138" s="2">
        <v>619</v>
      </c>
      <c r="J138" s="2">
        <v>656</v>
      </c>
    </row>
    <row r="139" spans="1:10" ht="12.75">
      <c r="A139" s="3"/>
      <c r="B139" s="5" t="s">
        <v>151</v>
      </c>
      <c r="C139" s="7">
        <v>826</v>
      </c>
      <c r="D139" s="2"/>
      <c r="E139" s="2" t="s">
        <v>1243</v>
      </c>
      <c r="F139" s="2"/>
      <c r="G139" s="2">
        <v>28</v>
      </c>
      <c r="H139" s="57" t="s">
        <v>199</v>
      </c>
      <c r="I139" s="2">
        <v>620</v>
      </c>
      <c r="J139" s="2">
        <v>744</v>
      </c>
    </row>
    <row r="140" spans="1:10" ht="12.75">
      <c r="A140" s="3"/>
      <c r="B140" s="5" t="s">
        <v>152</v>
      </c>
      <c r="C140" s="7"/>
      <c r="D140" s="2"/>
      <c r="E140" s="2" t="s">
        <v>1244</v>
      </c>
      <c r="F140" s="2"/>
      <c r="G140" s="2">
        <v>29</v>
      </c>
      <c r="H140" s="57" t="s">
        <v>199</v>
      </c>
      <c r="I140" s="2">
        <v>621</v>
      </c>
      <c r="J140" s="2">
        <v>650</v>
      </c>
    </row>
    <row r="141" spans="1:10" ht="12.75">
      <c r="A141" s="3"/>
      <c r="B141" s="5" t="s">
        <v>1542</v>
      </c>
      <c r="C141" s="7"/>
      <c r="D141" s="2"/>
      <c r="E141" s="2" t="s">
        <v>1245</v>
      </c>
      <c r="F141" s="2"/>
      <c r="G141" s="2">
        <v>30</v>
      </c>
      <c r="H141" s="57" t="s">
        <v>199</v>
      </c>
      <c r="I141" s="2">
        <v>601</v>
      </c>
      <c r="J141" s="2">
        <v>745</v>
      </c>
    </row>
    <row r="142" spans="1:10" ht="12.75">
      <c r="A142" s="3"/>
      <c r="B142" s="5" t="s">
        <v>1541</v>
      </c>
      <c r="C142" s="7"/>
      <c r="D142" s="2"/>
      <c r="E142" s="2" t="s">
        <v>616</v>
      </c>
      <c r="F142" s="2"/>
      <c r="G142" s="2">
        <v>31</v>
      </c>
      <c r="H142" s="57" t="s">
        <v>199</v>
      </c>
      <c r="I142" s="2">
        <v>602</v>
      </c>
      <c r="J142" s="2">
        <v>746</v>
      </c>
    </row>
    <row r="143" spans="1:10" ht="12.75">
      <c r="A143" s="3"/>
      <c r="B143" s="5" t="s">
        <v>2003</v>
      </c>
      <c r="C143" s="7">
        <v>324</v>
      </c>
      <c r="D143" s="2" t="s">
        <v>166</v>
      </c>
      <c r="E143" s="2" t="s">
        <v>617</v>
      </c>
      <c r="F143" s="2"/>
      <c r="G143" s="2">
        <v>32</v>
      </c>
      <c r="H143" s="57" t="s">
        <v>199</v>
      </c>
      <c r="I143" s="2">
        <v>603</v>
      </c>
      <c r="J143" s="2">
        <v>721</v>
      </c>
    </row>
    <row r="144" spans="1:10" ht="12.75">
      <c r="A144" s="3"/>
      <c r="B144" s="5" t="s">
        <v>2004</v>
      </c>
      <c r="C144" s="7">
        <v>326</v>
      </c>
      <c r="D144" s="2" t="s">
        <v>167</v>
      </c>
      <c r="E144" s="2" t="s">
        <v>618</v>
      </c>
      <c r="F144" s="2"/>
      <c r="G144" s="2">
        <v>33</v>
      </c>
      <c r="H144" s="57" t="s">
        <v>199</v>
      </c>
      <c r="I144" s="2">
        <v>604</v>
      </c>
      <c r="J144" s="2">
        <v>719</v>
      </c>
    </row>
    <row r="145" spans="1:10" ht="12.75">
      <c r="A145" s="3"/>
      <c r="B145" s="5" t="s">
        <v>1052</v>
      </c>
      <c r="C145" s="7">
        <v>380</v>
      </c>
      <c r="D145" s="2" t="s">
        <v>168</v>
      </c>
      <c r="E145" s="2" t="s">
        <v>619</v>
      </c>
      <c r="F145" s="2"/>
      <c r="G145" s="2">
        <v>224</v>
      </c>
      <c r="H145" s="57" t="s">
        <v>199</v>
      </c>
      <c r="I145" s="2">
        <v>605</v>
      </c>
      <c r="J145" s="2">
        <v>724</v>
      </c>
    </row>
    <row r="146" spans="1:10" ht="12.75">
      <c r="A146" s="3"/>
      <c r="B146" s="5" t="s">
        <v>2006</v>
      </c>
      <c r="C146" s="7">
        <v>328</v>
      </c>
      <c r="D146" s="2" t="s">
        <v>169</v>
      </c>
      <c r="E146" s="2" t="s">
        <v>620</v>
      </c>
      <c r="F146" s="2"/>
      <c r="G146" s="2">
        <v>340</v>
      </c>
      <c r="H146" s="57" t="s">
        <v>199</v>
      </c>
      <c r="I146" s="2">
        <v>606</v>
      </c>
      <c r="J146" s="2">
        <v>654</v>
      </c>
    </row>
    <row r="147" spans="1:10" ht="12.75">
      <c r="A147" s="3"/>
      <c r="B147" s="5" t="s">
        <v>597</v>
      </c>
      <c r="C147" s="7"/>
      <c r="D147" s="2"/>
      <c r="E147" s="2" t="s">
        <v>849</v>
      </c>
      <c r="F147" s="2"/>
      <c r="G147" s="2">
        <v>35</v>
      </c>
      <c r="H147" s="57"/>
      <c r="I147" s="2">
        <v>595</v>
      </c>
      <c r="J147" s="2">
        <v>729</v>
      </c>
    </row>
    <row r="148" spans="1:10" ht="12.75">
      <c r="A148" s="3"/>
      <c r="B148" s="5" t="s">
        <v>1054</v>
      </c>
      <c r="C148" s="7"/>
      <c r="D148" s="2"/>
      <c r="E148" s="2" t="s">
        <v>654</v>
      </c>
      <c r="F148" s="2"/>
      <c r="G148" s="2">
        <v>36</v>
      </c>
      <c r="H148" s="57"/>
      <c r="I148" s="2">
        <v>596</v>
      </c>
      <c r="J148" s="2">
        <v>728</v>
      </c>
    </row>
    <row r="149" spans="1:10" ht="12.75">
      <c r="A149" s="3"/>
      <c r="B149" s="5" t="s">
        <v>1055</v>
      </c>
      <c r="C149" s="7"/>
      <c r="D149" s="2"/>
      <c r="E149" s="2" t="s">
        <v>1905</v>
      </c>
      <c r="F149" s="2"/>
      <c r="G149" s="2">
        <v>37</v>
      </c>
      <c r="H149" s="57"/>
      <c r="I149" s="2">
        <v>597</v>
      </c>
      <c r="J149" s="2">
        <v>720</v>
      </c>
    </row>
    <row r="150" spans="1:10" ht="12.75">
      <c r="A150" s="3"/>
      <c r="B150" s="5" t="s">
        <v>598</v>
      </c>
      <c r="C150" s="7"/>
      <c r="D150" s="2"/>
      <c r="E150" s="2" t="s">
        <v>1907</v>
      </c>
      <c r="F150" s="2"/>
      <c r="G150" s="2">
        <v>38</v>
      </c>
      <c r="H150" s="57"/>
      <c r="I150" s="2">
        <v>598</v>
      </c>
      <c r="J150" s="2">
        <v>747</v>
      </c>
    </row>
    <row r="151" spans="1:10" ht="12.75">
      <c r="A151" s="3"/>
      <c r="B151" s="5" t="s">
        <v>599</v>
      </c>
      <c r="C151" s="7"/>
      <c r="D151" s="2"/>
      <c r="E151" s="2" t="s">
        <v>1909</v>
      </c>
      <c r="F151" s="2"/>
      <c r="G151" s="2">
        <v>39</v>
      </c>
      <c r="H151" s="57"/>
      <c r="I151" s="2">
        <v>599</v>
      </c>
      <c r="J151" s="2">
        <v>748</v>
      </c>
    </row>
    <row r="152" spans="1:10" ht="12.75">
      <c r="A152" s="3"/>
      <c r="B152" s="5" t="s">
        <v>600</v>
      </c>
      <c r="C152" s="7"/>
      <c r="D152" s="2"/>
      <c r="E152" s="2" t="s">
        <v>1911</v>
      </c>
      <c r="F152" s="2"/>
      <c r="G152" s="2">
        <v>40</v>
      </c>
      <c r="H152" s="57"/>
      <c r="I152" s="2">
        <v>600</v>
      </c>
      <c r="J152" s="2">
        <v>749</v>
      </c>
    </row>
    <row r="153" spans="1:10" ht="12.75">
      <c r="A153" s="3"/>
      <c r="B153" s="5" t="s">
        <v>601</v>
      </c>
      <c r="C153" s="7"/>
      <c r="D153" s="2"/>
      <c r="E153" s="2" t="s">
        <v>1913</v>
      </c>
      <c r="F153" s="2"/>
      <c r="G153" s="2">
        <v>41</v>
      </c>
      <c r="H153" s="57"/>
      <c r="I153" s="2">
        <v>583</v>
      </c>
      <c r="J153" s="2">
        <v>732</v>
      </c>
    </row>
    <row r="154" spans="1:10" ht="12.75">
      <c r="A154" s="3"/>
      <c r="B154" s="5" t="s">
        <v>1714</v>
      </c>
      <c r="C154" s="7"/>
      <c r="D154" s="2"/>
      <c r="E154" s="2" t="s">
        <v>841</v>
      </c>
      <c r="F154" s="2"/>
      <c r="G154" s="2">
        <v>42</v>
      </c>
      <c r="H154" s="57"/>
      <c r="I154" s="2">
        <v>584</v>
      </c>
      <c r="J154" s="2">
        <v>725</v>
      </c>
    </row>
    <row r="155" spans="1:10" ht="12.75">
      <c r="A155" s="3"/>
      <c r="B155" s="5" t="s">
        <v>1715</v>
      </c>
      <c r="C155" s="7"/>
      <c r="D155" s="2"/>
      <c r="E155" s="2" t="s">
        <v>840</v>
      </c>
      <c r="F155" s="2"/>
      <c r="G155" s="2">
        <v>43</v>
      </c>
      <c r="H155" s="57"/>
      <c r="I155" s="2">
        <v>585</v>
      </c>
      <c r="J155" s="2">
        <v>750</v>
      </c>
    </row>
    <row r="156" spans="1:10" ht="12.75">
      <c r="A156" s="3"/>
      <c r="B156" s="5" t="s">
        <v>1716</v>
      </c>
      <c r="C156" s="7"/>
      <c r="D156" s="2"/>
      <c r="E156" s="2" t="s">
        <v>842</v>
      </c>
      <c r="F156" s="2"/>
      <c r="G156" s="2">
        <v>44</v>
      </c>
      <c r="H156" s="57"/>
      <c r="I156" s="2">
        <v>586</v>
      </c>
      <c r="J156" s="2">
        <v>539</v>
      </c>
    </row>
    <row r="157" spans="1:10" ht="12.75">
      <c r="A157" s="3"/>
      <c r="B157" s="5" t="s">
        <v>1717</v>
      </c>
      <c r="C157" s="7"/>
      <c r="D157" s="2"/>
      <c r="E157" s="2" t="s">
        <v>328</v>
      </c>
      <c r="F157" s="2"/>
      <c r="G157" s="2">
        <v>45</v>
      </c>
      <c r="H157" s="57"/>
      <c r="I157" s="2">
        <v>437</v>
      </c>
      <c r="J157" s="2">
        <v>723</v>
      </c>
    </row>
    <row r="158" spans="1:10" ht="12.75">
      <c r="A158" s="3"/>
      <c r="B158" s="5" t="s">
        <v>1718</v>
      </c>
      <c r="C158" s="7"/>
      <c r="D158" s="2"/>
      <c r="E158" s="2" t="s">
        <v>322</v>
      </c>
      <c r="F158" s="2"/>
      <c r="G158" s="2">
        <v>46</v>
      </c>
      <c r="H158" s="57"/>
      <c r="I158" s="2">
        <v>588</v>
      </c>
      <c r="J158" s="2">
        <v>751</v>
      </c>
    </row>
    <row r="159" spans="1:10" ht="12.75">
      <c r="A159" s="3"/>
      <c r="B159" s="5" t="s">
        <v>577</v>
      </c>
      <c r="C159" s="7"/>
      <c r="D159" s="2"/>
      <c r="E159" s="2" t="s">
        <v>844</v>
      </c>
      <c r="F159" s="2"/>
      <c r="G159" s="2">
        <v>47</v>
      </c>
      <c r="H159" s="57"/>
      <c r="I159" s="2">
        <v>589</v>
      </c>
      <c r="J159" s="2">
        <v>752</v>
      </c>
    </row>
    <row r="160" spans="1:10" ht="12.75">
      <c r="A160" s="3"/>
      <c r="B160" s="5" t="s">
        <v>578</v>
      </c>
      <c r="C160" s="7"/>
      <c r="D160" s="2"/>
      <c r="E160" s="2" t="s">
        <v>845</v>
      </c>
      <c r="F160" s="2"/>
      <c r="G160" s="2">
        <v>48</v>
      </c>
      <c r="H160" s="57"/>
      <c r="I160" s="2">
        <v>590</v>
      </c>
      <c r="J160" s="2">
        <v>730</v>
      </c>
    </row>
    <row r="161" spans="1:10" ht="12.75">
      <c r="A161" s="3"/>
      <c r="B161" s="5" t="s">
        <v>1056</v>
      </c>
      <c r="C161" s="7"/>
      <c r="D161" s="2"/>
      <c r="E161" s="2" t="s">
        <v>263</v>
      </c>
      <c r="F161" s="2"/>
      <c r="G161" s="2">
        <v>49</v>
      </c>
      <c r="H161" s="57"/>
      <c r="I161" s="2">
        <v>591</v>
      </c>
      <c r="J161" s="2">
        <v>753</v>
      </c>
    </row>
    <row r="162" spans="1:10" ht="12.75">
      <c r="A162" s="3"/>
      <c r="B162" s="5" t="s">
        <v>579</v>
      </c>
      <c r="C162" s="7"/>
      <c r="D162" s="2"/>
      <c r="E162" s="2" t="s">
        <v>846</v>
      </c>
      <c r="F162" s="2"/>
      <c r="G162" s="2">
        <v>50</v>
      </c>
      <c r="H162" s="57"/>
      <c r="I162" s="2">
        <v>592</v>
      </c>
      <c r="J162" s="2">
        <v>726</v>
      </c>
    </row>
    <row r="163" spans="1:10" ht="12.75">
      <c r="A163" s="3"/>
      <c r="B163" s="5" t="s">
        <v>1057</v>
      </c>
      <c r="C163" s="7"/>
      <c r="D163" s="2"/>
      <c r="E163" s="2" t="s">
        <v>264</v>
      </c>
      <c r="F163" s="2"/>
      <c r="G163" s="2">
        <v>51</v>
      </c>
      <c r="H163" s="57"/>
      <c r="I163" s="2">
        <v>593</v>
      </c>
      <c r="J163" s="2">
        <v>754</v>
      </c>
    </row>
    <row r="164" spans="1:10" ht="12.75">
      <c r="A164" s="3"/>
      <c r="B164" s="5" t="s">
        <v>1058</v>
      </c>
      <c r="C164" s="7"/>
      <c r="D164" s="2"/>
      <c r="E164" s="2" t="s">
        <v>848</v>
      </c>
      <c r="F164" s="2"/>
      <c r="G164" s="2">
        <v>52</v>
      </c>
      <c r="H164" s="57"/>
      <c r="I164" s="2">
        <v>594</v>
      </c>
      <c r="J164" s="2">
        <v>755</v>
      </c>
    </row>
    <row r="165" spans="1:10" ht="12.75">
      <c r="A165" s="3"/>
      <c r="B165" s="5" t="s">
        <v>438</v>
      </c>
      <c r="C165" s="7"/>
      <c r="D165" s="2"/>
      <c r="E165" s="2" t="s">
        <v>1217</v>
      </c>
      <c r="F165" s="2"/>
      <c r="G165" s="2"/>
      <c r="H165" s="57"/>
      <c r="I165" s="2">
        <v>780</v>
      </c>
      <c r="J165" s="2">
        <v>803</v>
      </c>
    </row>
    <row r="166" spans="1:10" ht="12.75">
      <c r="A166" s="3"/>
      <c r="B166" s="5" t="s">
        <v>441</v>
      </c>
      <c r="C166" s="7"/>
      <c r="D166" s="2"/>
      <c r="E166" s="2" t="s">
        <v>1218</v>
      </c>
      <c r="F166" s="2"/>
      <c r="G166" s="2"/>
      <c r="H166" s="57"/>
      <c r="I166" s="2">
        <v>571</v>
      </c>
      <c r="J166" s="2">
        <v>804</v>
      </c>
    </row>
    <row r="167" spans="1:10" ht="12.75">
      <c r="A167" s="3"/>
      <c r="B167" s="5" t="s">
        <v>440</v>
      </c>
      <c r="C167" s="7"/>
      <c r="D167" s="2"/>
      <c r="E167" s="2" t="s">
        <v>1219</v>
      </c>
      <c r="F167" s="2"/>
      <c r="G167" s="2"/>
      <c r="H167" s="57"/>
      <c r="I167" s="2">
        <v>572</v>
      </c>
      <c r="J167" s="2">
        <v>809</v>
      </c>
    </row>
    <row r="168" spans="1:10" ht="12.75">
      <c r="A168" s="3"/>
      <c r="B168" s="5" t="s">
        <v>439</v>
      </c>
      <c r="C168" s="7"/>
      <c r="D168" s="2"/>
      <c r="E168" s="2" t="s">
        <v>1220</v>
      </c>
      <c r="F168" s="2"/>
      <c r="G168" s="2"/>
      <c r="H168" s="57"/>
      <c r="I168" s="2">
        <v>573</v>
      </c>
      <c r="J168" s="2">
        <v>811</v>
      </c>
    </row>
    <row r="169" spans="1:10" ht="12.75">
      <c r="A169" s="3"/>
      <c r="B169" s="5" t="s">
        <v>1364</v>
      </c>
      <c r="C169" s="7"/>
      <c r="D169" s="2"/>
      <c r="E169" s="2" t="s">
        <v>1221</v>
      </c>
      <c r="F169" s="2"/>
      <c r="G169" s="2"/>
      <c r="H169" s="57"/>
      <c r="I169" s="2">
        <v>574</v>
      </c>
      <c r="J169" s="2">
        <v>805</v>
      </c>
    </row>
    <row r="170" spans="1:10" ht="12.75">
      <c r="A170" s="3"/>
      <c r="B170" s="5" t="s">
        <v>1365</v>
      </c>
      <c r="C170" s="7"/>
      <c r="D170" s="2"/>
      <c r="E170" s="2" t="s">
        <v>1222</v>
      </c>
      <c r="F170" s="2"/>
      <c r="G170" s="2"/>
      <c r="H170" s="57"/>
      <c r="I170" s="2">
        <v>503</v>
      </c>
      <c r="J170" s="2">
        <v>806</v>
      </c>
    </row>
    <row r="171" spans="1:10" ht="12.75">
      <c r="A171" s="3"/>
      <c r="B171" s="5" t="s">
        <v>1857</v>
      </c>
      <c r="C171" s="7"/>
      <c r="D171" s="2"/>
      <c r="E171" s="2" t="s">
        <v>323</v>
      </c>
      <c r="F171" s="2"/>
      <c r="G171" s="2"/>
      <c r="H171" s="57"/>
      <c r="I171" s="2">
        <v>575</v>
      </c>
      <c r="J171" s="2">
        <v>810</v>
      </c>
    </row>
    <row r="172" spans="1:10" ht="25.5">
      <c r="A172" s="3"/>
      <c r="B172" s="5" t="s">
        <v>1366</v>
      </c>
      <c r="C172" s="7"/>
      <c r="D172" s="2"/>
      <c r="E172" s="2" t="s">
        <v>1223</v>
      </c>
      <c r="F172" s="2"/>
      <c r="G172" s="2"/>
      <c r="H172" s="2"/>
      <c r="I172" s="2">
        <v>576</v>
      </c>
      <c r="J172" s="2">
        <v>807</v>
      </c>
    </row>
    <row r="173" spans="1:10" ht="25.5">
      <c r="A173" s="3"/>
      <c r="B173" s="5" t="s">
        <v>2046</v>
      </c>
      <c r="C173" s="7"/>
      <c r="D173" s="2" t="s">
        <v>170</v>
      </c>
      <c r="E173" s="2" t="s">
        <v>1224</v>
      </c>
      <c r="F173" s="2"/>
      <c r="G173" s="2">
        <v>225</v>
      </c>
      <c r="H173" s="2" t="s">
        <v>199</v>
      </c>
      <c r="I173" s="2">
        <v>582</v>
      </c>
      <c r="J173" s="2">
        <v>756</v>
      </c>
    </row>
    <row r="174" spans="1:10" ht="37.5" customHeight="1">
      <c r="A174" s="3"/>
      <c r="B174" s="5" t="s">
        <v>596</v>
      </c>
      <c r="C174" s="7"/>
      <c r="D174" s="2" t="s">
        <v>171</v>
      </c>
      <c r="E174" s="2" t="s">
        <v>1367</v>
      </c>
      <c r="F174" s="2"/>
      <c r="G174" s="2">
        <v>228</v>
      </c>
      <c r="H174" s="2"/>
      <c r="I174" s="2">
        <v>782</v>
      </c>
      <c r="J174" s="2">
        <v>785</v>
      </c>
    </row>
    <row r="175" spans="1:10" ht="12.75" customHeight="1">
      <c r="A175" s="3"/>
      <c r="B175" s="5" t="s">
        <v>1606</v>
      </c>
      <c r="C175" s="7"/>
      <c r="D175" s="2"/>
      <c r="E175" s="2"/>
      <c r="F175" s="2"/>
      <c r="G175" s="2"/>
      <c r="H175" s="2"/>
      <c r="I175" s="2">
        <v>818</v>
      </c>
      <c r="J175" s="2">
        <v>718</v>
      </c>
    </row>
    <row r="176" spans="1:10" ht="12.75" customHeight="1">
      <c r="A176" s="3"/>
      <c r="B176" s="5" t="s">
        <v>1781</v>
      </c>
      <c r="C176" s="7"/>
      <c r="D176" s="2"/>
      <c r="E176" s="2"/>
      <c r="F176" s="2"/>
      <c r="G176" s="2"/>
      <c r="H176" s="57"/>
      <c r="I176" s="2">
        <v>579</v>
      </c>
      <c r="J176" s="2">
        <v>727</v>
      </c>
    </row>
    <row r="177" spans="1:10" ht="12.75">
      <c r="A177" s="3">
        <v>20</v>
      </c>
      <c r="B177" s="4" t="s">
        <v>530</v>
      </c>
      <c r="C177" s="2">
        <v>345</v>
      </c>
      <c r="D177" s="2" t="s">
        <v>275</v>
      </c>
      <c r="E177" s="2" t="s">
        <v>367</v>
      </c>
      <c r="F177" s="2"/>
      <c r="G177" s="2">
        <v>86</v>
      </c>
      <c r="H177" s="57" t="s">
        <v>199</v>
      </c>
      <c r="I177" s="2">
        <v>441</v>
      </c>
      <c r="J177" s="2">
        <v>555</v>
      </c>
    </row>
    <row r="178" spans="1:10" ht="12.75">
      <c r="A178" s="3">
        <v>21</v>
      </c>
      <c r="B178" s="4" t="s">
        <v>535</v>
      </c>
      <c r="C178" s="2">
        <v>874</v>
      </c>
      <c r="D178" s="2"/>
      <c r="E178" s="2" t="s">
        <v>1225</v>
      </c>
      <c r="F178" s="2"/>
      <c r="G178" s="2">
        <v>140</v>
      </c>
      <c r="H178" s="57" t="s">
        <v>199</v>
      </c>
      <c r="I178" s="2">
        <v>502</v>
      </c>
      <c r="J178" s="2">
        <v>551</v>
      </c>
    </row>
    <row r="179" spans="1:14" ht="12.75">
      <c r="A179" s="3">
        <v>22</v>
      </c>
      <c r="B179" s="4" t="s">
        <v>531</v>
      </c>
      <c r="C179" s="2">
        <v>907</v>
      </c>
      <c r="D179" s="2"/>
      <c r="E179" s="2" t="s">
        <v>1226</v>
      </c>
      <c r="F179" s="2"/>
      <c r="G179" s="2">
        <v>68</v>
      </c>
      <c r="H179" s="57">
        <v>458</v>
      </c>
      <c r="I179" s="2">
        <v>458</v>
      </c>
      <c r="J179" s="2">
        <v>643</v>
      </c>
      <c r="N179" s="10"/>
    </row>
    <row r="180" spans="1:14" s="10" customFormat="1" ht="12.75">
      <c r="A180" s="8">
        <v>23</v>
      </c>
      <c r="B180" s="9" t="s">
        <v>536</v>
      </c>
      <c r="C180" s="7">
        <v>893</v>
      </c>
      <c r="D180" s="7"/>
      <c r="E180" s="7" t="s">
        <v>1227</v>
      </c>
      <c r="F180" s="7"/>
      <c r="G180" s="7">
        <v>184</v>
      </c>
      <c r="H180" s="69" t="s">
        <v>199</v>
      </c>
      <c r="I180" s="7">
        <v>801</v>
      </c>
      <c r="J180" s="7">
        <v>700</v>
      </c>
      <c r="N180" s="1"/>
    </row>
    <row r="181" spans="1:14" ht="12.75">
      <c r="A181" s="3">
        <v>24</v>
      </c>
      <c r="B181" s="4" t="s">
        <v>534</v>
      </c>
      <c r="C181" s="2">
        <v>913</v>
      </c>
      <c r="D181" s="2"/>
      <c r="E181" s="2" t="s">
        <v>1228</v>
      </c>
      <c r="F181" s="2"/>
      <c r="G181" s="2">
        <v>85</v>
      </c>
      <c r="H181" s="57" t="s">
        <v>199</v>
      </c>
      <c r="I181" s="2">
        <v>802</v>
      </c>
      <c r="J181" s="2">
        <v>559</v>
      </c>
      <c r="N181" s="10"/>
    </row>
    <row r="182" spans="1:14" s="10" customFormat="1" ht="12.75">
      <c r="A182" s="8">
        <v>25</v>
      </c>
      <c r="B182" s="9" t="s">
        <v>537</v>
      </c>
      <c r="C182" s="7">
        <v>879</v>
      </c>
      <c r="D182" s="7"/>
      <c r="E182" s="7" t="s">
        <v>1229</v>
      </c>
      <c r="F182" s="7"/>
      <c r="G182" s="7">
        <v>82</v>
      </c>
      <c r="H182" s="69">
        <v>454</v>
      </c>
      <c r="I182" s="7">
        <v>454</v>
      </c>
      <c r="J182" s="7">
        <v>538</v>
      </c>
      <c r="N182" s="1"/>
    </row>
    <row r="183" spans="1:10" ht="12.75">
      <c r="A183" s="3">
        <v>26</v>
      </c>
      <c r="B183" s="4" t="s">
        <v>538</v>
      </c>
      <c r="C183" s="2">
        <v>355</v>
      </c>
      <c r="D183" s="2" t="s">
        <v>134</v>
      </c>
      <c r="E183" s="2" t="s">
        <v>1230</v>
      </c>
      <c r="F183" s="2"/>
      <c r="G183" s="2">
        <v>57</v>
      </c>
      <c r="H183" s="57" t="s">
        <v>199</v>
      </c>
      <c r="I183" s="2">
        <v>497</v>
      </c>
      <c r="J183" s="2">
        <v>548</v>
      </c>
    </row>
    <row r="184" spans="1:10" ht="12.75">
      <c r="A184" s="3">
        <v>27</v>
      </c>
      <c r="B184" s="4" t="s">
        <v>532</v>
      </c>
      <c r="C184" s="2">
        <v>908</v>
      </c>
      <c r="D184" s="2"/>
      <c r="E184" s="2" t="s">
        <v>1231</v>
      </c>
      <c r="F184" s="2"/>
      <c r="G184" s="2">
        <v>87</v>
      </c>
      <c r="H184" s="57" t="s">
        <v>199</v>
      </c>
      <c r="I184" s="2">
        <v>506</v>
      </c>
      <c r="J184" s="2">
        <v>557</v>
      </c>
    </row>
    <row r="185" spans="1:10" ht="12.75">
      <c r="A185" s="3">
        <v>28</v>
      </c>
      <c r="B185" s="4" t="s">
        <v>539</v>
      </c>
      <c r="C185" s="2">
        <v>881</v>
      </c>
      <c r="D185" s="2"/>
      <c r="E185" s="2" t="s">
        <v>1232</v>
      </c>
      <c r="F185" s="2"/>
      <c r="G185" s="2">
        <v>96</v>
      </c>
      <c r="H185" s="57" t="s">
        <v>199</v>
      </c>
      <c r="I185" s="2">
        <v>488</v>
      </c>
      <c r="J185" s="2">
        <v>733</v>
      </c>
    </row>
    <row r="186" spans="1:10" ht="12.75">
      <c r="A186" s="3">
        <v>29</v>
      </c>
      <c r="B186" s="4" t="s">
        <v>533</v>
      </c>
      <c r="C186" s="2">
        <v>906</v>
      </c>
      <c r="D186" s="2"/>
      <c r="E186" s="2" t="s">
        <v>1768</v>
      </c>
      <c r="F186" s="2"/>
      <c r="G186" s="2">
        <v>91</v>
      </c>
      <c r="H186" s="57" t="s">
        <v>199</v>
      </c>
      <c r="I186" s="2">
        <v>469</v>
      </c>
      <c r="J186" s="2">
        <v>734</v>
      </c>
    </row>
    <row r="187" spans="1:10" ht="25.5">
      <c r="A187" s="3">
        <v>30</v>
      </c>
      <c r="B187" s="4" t="s">
        <v>1881</v>
      </c>
      <c r="C187" s="2"/>
      <c r="D187" s="2"/>
      <c r="E187" s="2"/>
      <c r="F187" s="2"/>
      <c r="G187" s="2"/>
      <c r="H187" s="57"/>
      <c r="I187" s="2"/>
      <c r="J187" s="2"/>
    </row>
    <row r="188" spans="1:10" ht="12.75">
      <c r="A188" s="3"/>
      <c r="B188" s="4" t="s">
        <v>540</v>
      </c>
      <c r="C188" s="2">
        <v>880</v>
      </c>
      <c r="D188" s="2"/>
      <c r="E188" s="2" t="s">
        <v>1769</v>
      </c>
      <c r="F188" s="2"/>
      <c r="G188" s="2">
        <v>162</v>
      </c>
      <c r="H188" s="57" t="s">
        <v>199</v>
      </c>
      <c r="I188" s="2">
        <v>453</v>
      </c>
      <c r="J188" s="2">
        <v>706</v>
      </c>
    </row>
    <row r="189" spans="1:10" ht="12.75">
      <c r="A189" s="3"/>
      <c r="B189" s="4" t="s">
        <v>625</v>
      </c>
      <c r="C189" s="2"/>
      <c r="D189" s="2"/>
      <c r="E189" s="2" t="s">
        <v>1770</v>
      </c>
      <c r="F189" s="2"/>
      <c r="G189" s="2">
        <v>163</v>
      </c>
      <c r="H189" s="57" t="s">
        <v>199</v>
      </c>
      <c r="I189" s="2">
        <v>452</v>
      </c>
      <c r="J189" s="2">
        <v>707</v>
      </c>
    </row>
    <row r="190" spans="1:10" ht="12.75">
      <c r="A190" s="3">
        <v>31</v>
      </c>
      <c r="B190" s="4" t="s">
        <v>541</v>
      </c>
      <c r="C190" s="2">
        <v>863</v>
      </c>
      <c r="D190" s="2"/>
      <c r="E190" s="2" t="s">
        <v>1771</v>
      </c>
      <c r="F190" s="2"/>
      <c r="G190" s="2">
        <v>154</v>
      </c>
      <c r="H190" s="57" t="s">
        <v>199</v>
      </c>
      <c r="I190" s="2">
        <v>779</v>
      </c>
      <c r="J190" s="2">
        <v>658</v>
      </c>
    </row>
    <row r="191" spans="1:14" ht="25.5">
      <c r="A191" s="3">
        <v>32</v>
      </c>
      <c r="B191" s="4" t="s">
        <v>542</v>
      </c>
      <c r="C191" s="2">
        <v>877</v>
      </c>
      <c r="D191" s="2"/>
      <c r="E191" s="2" t="s">
        <v>1772</v>
      </c>
      <c r="F191" s="2"/>
      <c r="G191" s="2">
        <v>83</v>
      </c>
      <c r="H191" s="57" t="s">
        <v>199</v>
      </c>
      <c r="I191" s="2">
        <v>493</v>
      </c>
      <c r="J191" s="2">
        <v>533</v>
      </c>
      <c r="N191" s="10"/>
    </row>
    <row r="192" spans="1:14" s="10" customFormat="1" ht="12.75">
      <c r="A192" s="8">
        <v>33</v>
      </c>
      <c r="B192" s="9" t="s">
        <v>543</v>
      </c>
      <c r="C192" s="7">
        <v>921</v>
      </c>
      <c r="D192" s="7"/>
      <c r="E192" s="7" t="s">
        <v>1773</v>
      </c>
      <c r="F192" s="7"/>
      <c r="G192" s="7">
        <v>90</v>
      </c>
      <c r="H192" s="69" t="s">
        <v>199</v>
      </c>
      <c r="I192" s="7">
        <v>439</v>
      </c>
      <c r="J192" s="7">
        <v>560</v>
      </c>
      <c r="N192" s="1"/>
    </row>
    <row r="193" spans="1:10" ht="12.75">
      <c r="A193" s="3">
        <v>34</v>
      </c>
      <c r="B193" s="4" t="s">
        <v>544</v>
      </c>
      <c r="C193" s="13">
        <v>873</v>
      </c>
      <c r="D193" s="2"/>
      <c r="E193" s="2" t="s">
        <v>164</v>
      </c>
      <c r="F193" s="2"/>
      <c r="G193" s="2">
        <v>55</v>
      </c>
      <c r="H193" s="57" t="s">
        <v>199</v>
      </c>
      <c r="I193" s="2">
        <v>438</v>
      </c>
      <c r="J193" s="2">
        <v>547</v>
      </c>
    </row>
    <row r="194" spans="1:10" ht="12.75">
      <c r="A194" s="3">
        <v>35</v>
      </c>
      <c r="B194" s="4" t="s">
        <v>2182</v>
      </c>
      <c r="C194" s="2">
        <v>862</v>
      </c>
      <c r="D194" s="2"/>
      <c r="E194" s="2" t="s">
        <v>1774</v>
      </c>
      <c r="F194" s="2"/>
      <c r="G194" s="2">
        <v>84</v>
      </c>
      <c r="H194" s="57" t="s">
        <v>199</v>
      </c>
      <c r="I194" s="2">
        <v>440</v>
      </c>
      <c r="J194" s="2">
        <v>550</v>
      </c>
    </row>
    <row r="195" spans="1:10" ht="12.75">
      <c r="A195" s="3">
        <v>36</v>
      </c>
      <c r="B195" s="4" t="s">
        <v>2183</v>
      </c>
      <c r="C195" s="2">
        <v>896</v>
      </c>
      <c r="D195" s="2"/>
      <c r="E195" s="2" t="s">
        <v>1775</v>
      </c>
      <c r="F195" s="2"/>
      <c r="G195" s="2">
        <v>56</v>
      </c>
      <c r="H195" s="57" t="s">
        <v>199</v>
      </c>
      <c r="I195" s="2">
        <v>459</v>
      </c>
      <c r="J195" s="2">
        <v>642</v>
      </c>
    </row>
    <row r="196" spans="1:10" ht="12.75">
      <c r="A196" s="3">
        <v>37</v>
      </c>
      <c r="B196" s="4" t="s">
        <v>1879</v>
      </c>
      <c r="C196" s="2">
        <v>912</v>
      </c>
      <c r="D196" s="2" t="s">
        <v>274</v>
      </c>
      <c r="E196" s="2" t="s">
        <v>1776</v>
      </c>
      <c r="F196" s="2"/>
      <c r="G196" s="2">
        <v>153</v>
      </c>
      <c r="H196" s="57" t="s">
        <v>199</v>
      </c>
      <c r="I196" s="2">
        <v>505</v>
      </c>
      <c r="J196" s="2">
        <v>525</v>
      </c>
    </row>
    <row r="197" spans="1:10" ht="12.75">
      <c r="A197" s="3">
        <v>38</v>
      </c>
      <c r="B197" s="4" t="s">
        <v>155</v>
      </c>
      <c r="C197" s="2"/>
      <c r="D197" s="2"/>
      <c r="E197" s="2"/>
      <c r="F197" s="2"/>
      <c r="G197" s="2"/>
      <c r="H197" s="57"/>
      <c r="I197" s="2"/>
      <c r="J197" s="2"/>
    </row>
    <row r="198" spans="1:10" ht="12.75">
      <c r="A198" s="2"/>
      <c r="B198" s="5" t="s">
        <v>154</v>
      </c>
      <c r="C198" s="2">
        <v>432</v>
      </c>
      <c r="D198" s="2" t="s">
        <v>273</v>
      </c>
      <c r="E198" s="2" t="s">
        <v>261</v>
      </c>
      <c r="F198" s="2"/>
      <c r="G198" s="2">
        <v>202</v>
      </c>
      <c r="H198" s="57" t="s">
        <v>199</v>
      </c>
      <c r="I198" s="2">
        <v>778</v>
      </c>
      <c r="J198" s="2">
        <v>737</v>
      </c>
    </row>
    <row r="199" spans="1:10" ht="12.75">
      <c r="A199" s="2"/>
      <c r="B199" s="5" t="s">
        <v>153</v>
      </c>
      <c r="C199" s="2">
        <v>919</v>
      </c>
      <c r="D199" s="2"/>
      <c r="E199" s="2" t="s">
        <v>1777</v>
      </c>
      <c r="F199" s="2"/>
      <c r="G199" s="2">
        <v>161</v>
      </c>
      <c r="H199" s="57" t="s">
        <v>199</v>
      </c>
      <c r="I199" s="2">
        <v>668</v>
      </c>
      <c r="J199" s="2">
        <v>556</v>
      </c>
    </row>
    <row r="200" spans="1:10" ht="12.75">
      <c r="A200" s="2">
        <v>39</v>
      </c>
      <c r="B200" s="4" t="s">
        <v>157</v>
      </c>
      <c r="C200" s="2"/>
      <c r="D200" s="2"/>
      <c r="E200" s="2"/>
      <c r="F200" s="2"/>
      <c r="G200" s="2"/>
      <c r="H200" s="57"/>
      <c r="I200" s="2"/>
      <c r="J200" s="2"/>
    </row>
    <row r="201" spans="1:10" ht="12.75">
      <c r="A201" s="2"/>
      <c r="B201" s="5" t="s">
        <v>156</v>
      </c>
      <c r="C201" s="2">
        <v>320</v>
      </c>
      <c r="D201" s="2" t="s">
        <v>136</v>
      </c>
      <c r="E201" s="2" t="s">
        <v>1778</v>
      </c>
      <c r="F201" s="2"/>
      <c r="G201" s="2">
        <v>817</v>
      </c>
      <c r="H201" s="57" t="s">
        <v>199</v>
      </c>
      <c r="I201" s="2">
        <v>470</v>
      </c>
      <c r="J201" s="2">
        <v>549</v>
      </c>
    </row>
    <row r="202" spans="1:10" ht="12.75">
      <c r="A202" s="2">
        <v>40</v>
      </c>
      <c r="B202" s="4" t="s">
        <v>158</v>
      </c>
      <c r="C202" s="2"/>
      <c r="D202" s="2"/>
      <c r="E202" s="2"/>
      <c r="F202" s="2"/>
      <c r="G202" s="2"/>
      <c r="H202" s="57"/>
      <c r="I202" s="2"/>
      <c r="J202" s="2"/>
    </row>
    <row r="203" spans="1:10" ht="12.75" customHeight="1">
      <c r="A203" s="2"/>
      <c r="B203" s="5" t="s">
        <v>187</v>
      </c>
      <c r="C203" s="2">
        <v>344</v>
      </c>
      <c r="D203" s="2" t="s">
        <v>137</v>
      </c>
      <c r="E203" s="2" t="s">
        <v>262</v>
      </c>
      <c r="F203" s="2"/>
      <c r="G203" s="2">
        <v>203</v>
      </c>
      <c r="H203" s="57" t="s">
        <v>199</v>
      </c>
      <c r="I203" s="2">
        <v>496</v>
      </c>
      <c r="J203" s="2">
        <v>680</v>
      </c>
    </row>
    <row r="204" spans="1:10" ht="12.75" customHeight="1">
      <c r="A204" s="63"/>
      <c r="B204" s="4" t="s">
        <v>857</v>
      </c>
      <c r="C204" s="66">
        <v>68</v>
      </c>
      <c r="D204" s="66">
        <v>40</v>
      </c>
      <c r="E204" s="66">
        <v>146</v>
      </c>
      <c r="F204" s="66"/>
      <c r="G204" s="66">
        <v>142</v>
      </c>
      <c r="H204" s="63"/>
      <c r="I204" s="66">
        <v>149</v>
      </c>
      <c r="J204" s="66">
        <v>158</v>
      </c>
    </row>
    <row r="205" spans="1:10" ht="12.75" customHeight="1">
      <c r="A205" s="63"/>
      <c r="B205" s="97"/>
      <c r="C205" s="91" t="s">
        <v>1829</v>
      </c>
      <c r="D205" s="91"/>
      <c r="E205" s="91"/>
      <c r="F205" s="91"/>
      <c r="G205" s="91"/>
      <c r="H205" s="63"/>
      <c r="I205" s="91"/>
      <c r="J205" s="91"/>
    </row>
    <row r="206" spans="1:10" ht="37.5" customHeight="1">
      <c r="A206" s="63"/>
      <c r="B206" s="97" t="s">
        <v>1266</v>
      </c>
      <c r="C206" s="97"/>
      <c r="D206" s="91"/>
      <c r="E206" s="91"/>
      <c r="F206" s="91"/>
      <c r="G206" s="91"/>
      <c r="H206" s="63"/>
      <c r="I206" s="91"/>
      <c r="J206" s="91"/>
    </row>
    <row r="207" spans="1:8" ht="12.75" customHeight="1">
      <c r="A207" s="63"/>
      <c r="B207" s="129" t="s">
        <v>1265</v>
      </c>
      <c r="C207" s="129"/>
      <c r="D207" s="129"/>
      <c r="E207" s="129"/>
      <c r="F207" s="129"/>
      <c r="G207" s="129"/>
      <c r="H207" s="63"/>
    </row>
    <row r="208" spans="1:8" ht="24" customHeight="1">
      <c r="A208" s="63"/>
      <c r="B208" s="129"/>
      <c r="C208" s="130"/>
      <c r="D208" s="130"/>
      <c r="E208" s="130"/>
      <c r="F208" s="96"/>
      <c r="G208" s="96"/>
      <c r="H208" s="63"/>
    </row>
    <row r="209" spans="1:8" ht="12.75" customHeight="1">
      <c r="A209" s="63"/>
      <c r="B209" s="85"/>
      <c r="C209" s="96"/>
      <c r="D209" s="96"/>
      <c r="E209" s="96"/>
      <c r="F209" s="96"/>
      <c r="G209" s="96"/>
      <c r="H209" s="63"/>
    </row>
    <row r="210" spans="1:8" ht="12.75" customHeight="1">
      <c r="A210" s="63"/>
      <c r="B210" s="85"/>
      <c r="C210" s="96"/>
      <c r="D210" s="96"/>
      <c r="E210" s="96"/>
      <c r="F210" s="96"/>
      <c r="G210" s="96"/>
      <c r="H210" s="63"/>
    </row>
    <row r="211" spans="1:8" ht="12.75" customHeight="1">
      <c r="A211" s="63"/>
      <c r="B211" s="85"/>
      <c r="C211" s="96"/>
      <c r="D211" s="96"/>
      <c r="E211" s="96"/>
      <c r="F211" s="96"/>
      <c r="G211" s="96"/>
      <c r="H211" s="63"/>
    </row>
    <row r="212" spans="2:3" ht="25.5" customHeight="1">
      <c r="B212" s="64" t="s">
        <v>858</v>
      </c>
      <c r="C212" s="65"/>
    </row>
  </sheetData>
  <mergeCells count="1">
    <mergeCell ref="A1:J2"/>
  </mergeCells>
  <printOptions/>
  <pageMargins left="0.2362204724409449" right="0.15748031496062992" top="0.2362204724409449" bottom="0.11811023622047245" header="0.5118110236220472" footer="0.5118110236220472"/>
  <pageSetup horizontalDpi="300" verticalDpi="300" orientation="portrait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D21" sqref="D21"/>
    </sheetView>
  </sheetViews>
  <sheetFormatPr defaultColWidth="9.140625" defaultRowHeight="12.75"/>
  <cols>
    <col min="1" max="1" width="4.140625" style="0" customWidth="1"/>
    <col min="2" max="2" width="27.8515625" style="0" customWidth="1"/>
    <col min="3" max="3" width="14.57421875" style="0" customWidth="1"/>
    <col min="4" max="4" width="16.7109375" style="0" customWidth="1"/>
  </cols>
  <sheetData>
    <row r="1" spans="1:5" ht="25.5" customHeight="1">
      <c r="A1" s="324" t="s">
        <v>86</v>
      </c>
      <c r="B1" s="324"/>
      <c r="C1" s="324"/>
      <c r="D1" s="324"/>
      <c r="E1" s="324"/>
    </row>
    <row r="2" spans="1:5" ht="12.75">
      <c r="A2" s="318"/>
      <c r="B2" s="318"/>
      <c r="C2" s="318"/>
      <c r="D2" s="318"/>
      <c r="E2" s="318"/>
    </row>
    <row r="3" spans="1:5" ht="24" customHeight="1">
      <c r="A3" s="318"/>
      <c r="B3" s="318"/>
      <c r="C3" s="318"/>
      <c r="D3" s="318"/>
      <c r="E3" s="318"/>
    </row>
    <row r="4" spans="1:5" ht="27.75" customHeight="1">
      <c r="A4" s="1"/>
      <c r="B4" s="1"/>
      <c r="C4" s="125" t="s">
        <v>2037</v>
      </c>
      <c r="D4" s="1"/>
      <c r="E4" s="1"/>
    </row>
    <row r="5" spans="1:5" ht="12.75" customHeight="1">
      <c r="A5" s="259" t="s">
        <v>519</v>
      </c>
      <c r="B5" s="259" t="s">
        <v>203</v>
      </c>
      <c r="C5" s="259" t="s">
        <v>2095</v>
      </c>
      <c r="D5" s="259" t="s">
        <v>2038</v>
      </c>
      <c r="E5" s="1"/>
    </row>
    <row r="6" spans="1:5" ht="12.75">
      <c r="A6" s="260"/>
      <c r="B6" s="260"/>
      <c r="C6" s="260"/>
      <c r="D6" s="260"/>
      <c r="E6" s="1"/>
    </row>
    <row r="7" spans="1:5" ht="12.75">
      <c r="A7" s="3">
        <v>1</v>
      </c>
      <c r="B7" s="4" t="s">
        <v>204</v>
      </c>
      <c r="C7" s="51"/>
      <c r="D7" s="51"/>
      <c r="E7" s="1"/>
    </row>
    <row r="8" spans="1:5" ht="12.75">
      <c r="A8" s="3"/>
      <c r="B8" s="5" t="s">
        <v>2187</v>
      </c>
      <c r="C8" s="51" t="s">
        <v>892</v>
      </c>
      <c r="D8" s="51"/>
      <c r="E8" s="1"/>
    </row>
    <row r="9" spans="1:5" ht="12.75">
      <c r="A9" s="3">
        <v>2</v>
      </c>
      <c r="B9" s="4" t="s">
        <v>822</v>
      </c>
      <c r="C9" s="51"/>
      <c r="D9" s="51"/>
      <c r="E9" s="1"/>
    </row>
    <row r="10" spans="1:5" ht="12.75">
      <c r="A10" s="3"/>
      <c r="B10" s="5" t="s">
        <v>665</v>
      </c>
      <c r="C10" s="51" t="s">
        <v>893</v>
      </c>
      <c r="D10" s="51"/>
      <c r="E10" s="1"/>
    </row>
    <row r="11" spans="1:5" ht="12.75">
      <c r="A11" s="3">
        <v>3</v>
      </c>
      <c r="B11" s="4" t="s">
        <v>824</v>
      </c>
      <c r="C11" s="51"/>
      <c r="D11" s="51"/>
      <c r="E11" s="1"/>
    </row>
    <row r="12" spans="1:5" ht="12.75">
      <c r="A12" s="3"/>
      <c r="B12" s="5" t="s">
        <v>1958</v>
      </c>
      <c r="C12" s="51" t="s">
        <v>894</v>
      </c>
      <c r="D12" s="51" t="s">
        <v>199</v>
      </c>
      <c r="E12" s="1"/>
    </row>
    <row r="13" spans="1:5" ht="25.5">
      <c r="A13" s="3"/>
      <c r="B13" s="5" t="s">
        <v>0</v>
      </c>
      <c r="C13" s="51" t="s">
        <v>895</v>
      </c>
      <c r="D13" s="51" t="s">
        <v>199</v>
      </c>
      <c r="E13" s="1"/>
    </row>
    <row r="14" spans="1:5" ht="12.75">
      <c r="A14" s="3">
        <v>4</v>
      </c>
      <c r="B14" s="4" t="s">
        <v>826</v>
      </c>
      <c r="C14" s="51"/>
      <c r="D14" s="51"/>
      <c r="E14" s="1"/>
    </row>
    <row r="15" spans="1:5" ht="12.75">
      <c r="A15" s="3"/>
      <c r="B15" s="5" t="s">
        <v>1874</v>
      </c>
      <c r="C15" s="51" t="s">
        <v>896</v>
      </c>
      <c r="D15" s="51"/>
      <c r="E15" s="1"/>
    </row>
    <row r="16" spans="1:5" ht="12.75">
      <c r="A16" s="8">
        <v>5</v>
      </c>
      <c r="B16" s="9" t="s">
        <v>827</v>
      </c>
      <c r="C16" s="54"/>
      <c r="D16" s="54"/>
      <c r="E16" s="10"/>
    </row>
    <row r="17" spans="1:5" ht="12.75">
      <c r="A17" s="8"/>
      <c r="B17" s="11" t="s">
        <v>2191</v>
      </c>
      <c r="C17" s="54" t="s">
        <v>897</v>
      </c>
      <c r="D17" s="54" t="s">
        <v>199</v>
      </c>
      <c r="E17" s="10"/>
    </row>
    <row r="18" spans="1:5" ht="12.75">
      <c r="A18" s="8"/>
      <c r="B18" s="11" t="s">
        <v>2192</v>
      </c>
      <c r="C18" s="54" t="s">
        <v>898</v>
      </c>
      <c r="D18" s="54" t="s">
        <v>199</v>
      </c>
      <c r="E18" s="10"/>
    </row>
    <row r="19" spans="1:5" ht="12.75">
      <c r="A19" s="3">
        <v>6</v>
      </c>
      <c r="B19" s="4" t="s">
        <v>828</v>
      </c>
      <c r="C19" s="51"/>
      <c r="D19" s="51"/>
      <c r="E19" s="1"/>
    </row>
    <row r="20" spans="1:5" ht="12.75">
      <c r="A20" s="3"/>
      <c r="B20" s="5" t="s">
        <v>4</v>
      </c>
      <c r="C20" s="51" t="s">
        <v>899</v>
      </c>
      <c r="D20" s="51" t="s">
        <v>199</v>
      </c>
      <c r="E20" s="1"/>
    </row>
    <row r="21" spans="1:5" ht="12.75">
      <c r="A21" s="3">
        <v>7</v>
      </c>
      <c r="B21" s="4" t="s">
        <v>829</v>
      </c>
      <c r="C21" s="51"/>
      <c r="D21" s="51"/>
      <c r="E21" s="1"/>
    </row>
    <row r="22" spans="1:5" ht="12.75">
      <c r="A22" s="3"/>
      <c r="B22" s="5" t="s">
        <v>87</v>
      </c>
      <c r="C22" s="51" t="s">
        <v>900</v>
      </c>
      <c r="D22" s="51"/>
      <c r="E22" s="1"/>
    </row>
    <row r="23" spans="1:5" ht="12.75">
      <c r="A23" s="3"/>
      <c r="B23" s="5" t="s">
        <v>449</v>
      </c>
      <c r="C23" s="51" t="s">
        <v>302</v>
      </c>
      <c r="D23" s="51"/>
      <c r="E23" s="1"/>
    </row>
    <row r="24" spans="1:5" ht="12.75">
      <c r="A24" s="3"/>
      <c r="B24" s="5" t="s">
        <v>450</v>
      </c>
      <c r="C24" s="51" t="s">
        <v>1252</v>
      </c>
      <c r="D24" s="51" t="s">
        <v>199</v>
      </c>
      <c r="E24" s="1"/>
    </row>
    <row r="25" spans="1:5" ht="12.75">
      <c r="A25" s="3"/>
      <c r="B25" s="55" t="s">
        <v>451</v>
      </c>
      <c r="C25" s="51" t="s">
        <v>1253</v>
      </c>
      <c r="D25" s="51" t="s">
        <v>199</v>
      </c>
      <c r="E25" s="1"/>
    </row>
    <row r="26" spans="1:5" ht="25.5">
      <c r="A26" s="3"/>
      <c r="B26" s="5" t="s">
        <v>1725</v>
      </c>
      <c r="C26" s="51" t="s">
        <v>1254</v>
      </c>
      <c r="D26" s="51" t="s">
        <v>199</v>
      </c>
      <c r="E26" s="1"/>
    </row>
    <row r="27" spans="1:5" ht="12.75">
      <c r="A27" s="3">
        <v>8</v>
      </c>
      <c r="B27" s="4" t="s">
        <v>830</v>
      </c>
      <c r="C27" s="51"/>
      <c r="D27" s="51"/>
      <c r="E27" s="1"/>
    </row>
    <row r="28" spans="1:5" ht="12.75">
      <c r="A28" s="3"/>
      <c r="B28" s="5" t="s">
        <v>524</v>
      </c>
      <c r="C28" s="51" t="s">
        <v>964</v>
      </c>
      <c r="D28" s="51"/>
      <c r="E28" s="1"/>
    </row>
    <row r="29" spans="1:5" ht="12.75">
      <c r="A29" s="3"/>
      <c r="B29" s="5" t="s">
        <v>526</v>
      </c>
      <c r="C29" s="51" t="s">
        <v>955</v>
      </c>
      <c r="D29" s="51"/>
      <c r="E29" s="1"/>
    </row>
    <row r="30" spans="1:5" ht="12.75">
      <c r="A30" s="3">
        <v>9</v>
      </c>
      <c r="B30" s="4" t="s">
        <v>855</v>
      </c>
      <c r="C30" s="51" t="s">
        <v>956</v>
      </c>
      <c r="D30" s="51" t="s">
        <v>199</v>
      </c>
      <c r="E30" s="1"/>
    </row>
    <row r="31" spans="1:5" ht="12.75">
      <c r="A31" s="8">
        <v>10</v>
      </c>
      <c r="B31" s="9" t="s">
        <v>831</v>
      </c>
      <c r="C31" s="54"/>
      <c r="D31" s="54"/>
      <c r="E31" s="10"/>
    </row>
    <row r="32" spans="1:5" ht="12.75">
      <c r="A32" s="8"/>
      <c r="B32" s="11" t="s">
        <v>660</v>
      </c>
      <c r="C32" s="54" t="s">
        <v>957</v>
      </c>
      <c r="D32" s="54"/>
      <c r="E32" s="10"/>
    </row>
    <row r="33" spans="1:5" ht="12.75">
      <c r="A33" s="3">
        <v>11</v>
      </c>
      <c r="B33" s="4" t="s">
        <v>832</v>
      </c>
      <c r="C33" s="51"/>
      <c r="D33" s="51"/>
      <c r="E33" s="1"/>
    </row>
    <row r="34" spans="1:5" ht="12.75">
      <c r="A34" s="3"/>
      <c r="B34" s="5" t="s">
        <v>528</v>
      </c>
      <c r="C34" s="51" t="s">
        <v>958</v>
      </c>
      <c r="D34" s="51"/>
      <c r="E34" s="1"/>
    </row>
    <row r="35" spans="1:5" ht="12.75">
      <c r="A35" s="3">
        <v>12</v>
      </c>
      <c r="B35" s="4" t="s">
        <v>833</v>
      </c>
      <c r="C35" s="51"/>
      <c r="D35" s="51"/>
      <c r="E35" s="1"/>
    </row>
    <row r="36" spans="1:5" ht="12.75">
      <c r="A36" s="3"/>
      <c r="B36" s="5" t="s">
        <v>529</v>
      </c>
      <c r="C36" s="51" t="s">
        <v>959</v>
      </c>
      <c r="D36" s="51"/>
      <c r="E36" s="1"/>
    </row>
    <row r="37" spans="1:5" ht="12.75">
      <c r="A37" s="3">
        <v>13</v>
      </c>
      <c r="B37" s="4" t="s">
        <v>518</v>
      </c>
      <c r="C37" s="51"/>
      <c r="D37" s="51"/>
      <c r="E37" s="1"/>
    </row>
    <row r="38" spans="1:5" ht="12.75">
      <c r="A38" s="3"/>
      <c r="B38" s="5" t="s">
        <v>2007</v>
      </c>
      <c r="C38" s="51" t="s">
        <v>960</v>
      </c>
      <c r="D38" s="51"/>
      <c r="E38" s="1"/>
    </row>
    <row r="39" spans="1:5" ht="12.75">
      <c r="A39" s="3"/>
      <c r="B39" s="5" t="s">
        <v>951</v>
      </c>
      <c r="C39" s="51" t="s">
        <v>961</v>
      </c>
      <c r="D39" s="51" t="s">
        <v>199</v>
      </c>
      <c r="E39" s="1"/>
    </row>
    <row r="40" spans="1:5" ht="12.75">
      <c r="A40" s="3"/>
      <c r="B40" s="5" t="s">
        <v>2047</v>
      </c>
      <c r="C40" s="51" t="s">
        <v>962</v>
      </c>
      <c r="D40" s="51"/>
      <c r="E40" s="1"/>
    </row>
    <row r="41" spans="1:5" ht="12.75">
      <c r="A41" s="3"/>
      <c r="B41" s="5" t="s">
        <v>952</v>
      </c>
      <c r="C41" s="51" t="s">
        <v>963</v>
      </c>
      <c r="D41" s="51"/>
      <c r="E41" s="1"/>
    </row>
    <row r="42" spans="1:5" ht="12.75">
      <c r="A42" s="3"/>
      <c r="B42" s="5" t="s">
        <v>144</v>
      </c>
      <c r="C42" s="51" t="s">
        <v>965</v>
      </c>
      <c r="D42" s="51"/>
      <c r="E42" s="1"/>
    </row>
    <row r="43" spans="1:5" ht="12.75">
      <c r="A43" s="3"/>
      <c r="B43" s="5" t="s">
        <v>145</v>
      </c>
      <c r="C43" s="51" t="s">
        <v>966</v>
      </c>
      <c r="D43" s="51" t="s">
        <v>199</v>
      </c>
      <c r="E43" s="1"/>
    </row>
    <row r="44" spans="1:5" ht="12.75">
      <c r="A44" s="3"/>
      <c r="B44" s="5" t="s">
        <v>792</v>
      </c>
      <c r="C44" s="51" t="s">
        <v>968</v>
      </c>
      <c r="D44" s="51"/>
      <c r="E44" s="1"/>
    </row>
    <row r="45" spans="1:5" ht="12.75">
      <c r="A45" s="3"/>
      <c r="B45" s="5" t="s">
        <v>146</v>
      </c>
      <c r="C45" s="51" t="s">
        <v>969</v>
      </c>
      <c r="D45" s="51"/>
      <c r="E45" s="1"/>
    </row>
    <row r="46" spans="1:5" ht="12.75">
      <c r="A46" s="3"/>
      <c r="B46" s="5" t="s">
        <v>147</v>
      </c>
      <c r="C46" s="51" t="s">
        <v>970</v>
      </c>
      <c r="D46" s="51"/>
      <c r="E46" s="1"/>
    </row>
    <row r="47" spans="1:5" ht="12.75">
      <c r="A47" s="3"/>
      <c r="B47" s="5" t="s">
        <v>2003</v>
      </c>
      <c r="C47" s="51" t="s">
        <v>166</v>
      </c>
      <c r="D47" s="51" t="s">
        <v>199</v>
      </c>
      <c r="E47" s="1"/>
    </row>
    <row r="48" spans="1:5" ht="12.75">
      <c r="A48" s="3"/>
      <c r="B48" s="5" t="s">
        <v>2004</v>
      </c>
      <c r="C48" s="51" t="s">
        <v>167</v>
      </c>
      <c r="D48" s="51"/>
      <c r="E48" s="1"/>
    </row>
    <row r="49" spans="1:5" ht="12.75">
      <c r="A49" s="3"/>
      <c r="B49" s="5" t="s">
        <v>2094</v>
      </c>
      <c r="C49" s="51" t="s">
        <v>168</v>
      </c>
      <c r="D49" s="51"/>
      <c r="E49" s="1"/>
    </row>
    <row r="50" spans="1:5" ht="12.75">
      <c r="A50" s="3"/>
      <c r="B50" s="5" t="s">
        <v>2006</v>
      </c>
      <c r="C50" s="51" t="s">
        <v>169</v>
      </c>
      <c r="D50" s="51"/>
      <c r="E50" s="1"/>
    </row>
    <row r="51" spans="1:5" ht="25.5">
      <c r="A51" s="3"/>
      <c r="B51" s="5" t="s">
        <v>2046</v>
      </c>
      <c r="C51" s="51" t="s">
        <v>170</v>
      </c>
      <c r="D51" s="51"/>
      <c r="E51" s="1"/>
    </row>
    <row r="52" spans="1:5" ht="12.75">
      <c r="A52" s="3"/>
      <c r="B52" s="5" t="s">
        <v>88</v>
      </c>
      <c r="C52" s="51" t="s">
        <v>171</v>
      </c>
      <c r="D52" s="51"/>
      <c r="E52" s="1"/>
    </row>
    <row r="53" spans="1:5" ht="12.75">
      <c r="A53" s="3">
        <v>14</v>
      </c>
      <c r="B53" s="4" t="s">
        <v>530</v>
      </c>
      <c r="C53" s="51" t="s">
        <v>133</v>
      </c>
      <c r="D53" s="51"/>
      <c r="E53" s="1"/>
    </row>
    <row r="54" spans="1:5" ht="12.75">
      <c r="A54" s="3">
        <v>15</v>
      </c>
      <c r="B54" s="4" t="s">
        <v>538</v>
      </c>
      <c r="C54" s="51" t="s">
        <v>134</v>
      </c>
      <c r="D54" s="51"/>
      <c r="E54" s="1"/>
    </row>
    <row r="55" spans="1:5" ht="12.75">
      <c r="A55" s="3">
        <v>16</v>
      </c>
      <c r="B55" s="4" t="s">
        <v>155</v>
      </c>
      <c r="C55" s="51"/>
      <c r="D55" s="51"/>
      <c r="E55" s="1"/>
    </row>
    <row r="56" spans="1:5" ht="12.75">
      <c r="A56" s="2"/>
      <c r="B56" s="5" t="s">
        <v>154</v>
      </c>
      <c r="C56" s="51" t="s">
        <v>135</v>
      </c>
      <c r="D56" s="51"/>
      <c r="E56" s="1"/>
    </row>
    <row r="57" spans="1:5" ht="12.75">
      <c r="A57" s="2">
        <v>17</v>
      </c>
      <c r="B57" s="4" t="s">
        <v>157</v>
      </c>
      <c r="C57" s="51"/>
      <c r="D57" s="51"/>
      <c r="E57" s="1"/>
    </row>
    <row r="58" spans="1:5" ht="12.75">
      <c r="A58" s="2"/>
      <c r="B58" s="5" t="s">
        <v>156</v>
      </c>
      <c r="C58" s="51" t="s">
        <v>136</v>
      </c>
      <c r="D58" s="51"/>
      <c r="E58" s="1"/>
    </row>
    <row r="59" spans="1:5" ht="12.75">
      <c r="A59" s="2">
        <v>18</v>
      </c>
      <c r="B59" s="4" t="s">
        <v>158</v>
      </c>
      <c r="C59" s="51"/>
      <c r="D59" s="51"/>
      <c r="E59" s="1"/>
    </row>
    <row r="60" spans="1:5" ht="12.75">
      <c r="A60" s="51"/>
      <c r="B60" s="5" t="s">
        <v>187</v>
      </c>
      <c r="C60" s="51" t="s">
        <v>137</v>
      </c>
      <c r="D60" s="51" t="s">
        <v>199</v>
      </c>
      <c r="E60" s="1"/>
    </row>
    <row r="61" spans="1:5" ht="12.75">
      <c r="A61" s="51"/>
      <c r="B61" s="5"/>
      <c r="C61" s="51"/>
      <c r="D61" s="51"/>
      <c r="E61" s="1"/>
    </row>
    <row r="62" spans="1:5" ht="51">
      <c r="A62" s="2"/>
      <c r="B62" s="99" t="s">
        <v>2039</v>
      </c>
      <c r="C62" s="2"/>
      <c r="D62" s="2"/>
      <c r="E62" s="1"/>
    </row>
  </sheetData>
  <mergeCells count="5">
    <mergeCell ref="D5:D6"/>
    <mergeCell ref="A1:E3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4:E73"/>
  <sheetViews>
    <sheetView workbookViewId="0" topLeftCell="A1">
      <selection activeCell="C8" sqref="C8:C9"/>
    </sheetView>
  </sheetViews>
  <sheetFormatPr defaultColWidth="9.140625" defaultRowHeight="12.75"/>
  <cols>
    <col min="1" max="1" width="3.28125" style="0" customWidth="1"/>
    <col min="2" max="2" width="27.57421875" style="0" customWidth="1"/>
    <col min="3" max="3" width="17.28125" style="0" customWidth="1"/>
  </cols>
  <sheetData>
    <row r="4" spans="1:5" ht="12.75" customHeight="1">
      <c r="A4" s="324" t="s">
        <v>86</v>
      </c>
      <c r="B4" s="319"/>
      <c r="C4" s="319"/>
      <c r="D4" s="319"/>
      <c r="E4" s="319"/>
    </row>
    <row r="5" spans="1:5" ht="12.75">
      <c r="A5" s="319"/>
      <c r="B5" s="319"/>
      <c r="C5" s="319"/>
      <c r="D5" s="319"/>
      <c r="E5" s="319"/>
    </row>
    <row r="6" spans="1:5" ht="37.5" customHeight="1">
      <c r="A6" s="319"/>
      <c r="B6" s="319"/>
      <c r="C6" s="319"/>
      <c r="D6" s="319"/>
      <c r="E6" s="319"/>
    </row>
    <row r="7" spans="1:5" ht="37.5" customHeight="1">
      <c r="A7" s="103"/>
      <c r="B7" s="253" t="s">
        <v>363</v>
      </c>
      <c r="C7" s="253"/>
      <c r="D7" s="103"/>
      <c r="E7" s="103"/>
    </row>
    <row r="8" spans="1:4" ht="12.75" customHeight="1">
      <c r="A8" s="49" t="s">
        <v>519</v>
      </c>
      <c r="B8" s="259" t="s">
        <v>203</v>
      </c>
      <c r="C8" s="259" t="s">
        <v>2095</v>
      </c>
      <c r="D8" s="1"/>
    </row>
    <row r="9" spans="1:4" ht="12.75">
      <c r="A9" s="50"/>
      <c r="B9" s="260"/>
      <c r="C9" s="260"/>
      <c r="D9" s="1"/>
    </row>
    <row r="10" spans="1:4" ht="12.75">
      <c r="A10" s="3">
        <v>1</v>
      </c>
      <c r="B10" s="4" t="s">
        <v>204</v>
      </c>
      <c r="C10" s="5"/>
      <c r="D10" s="1"/>
    </row>
    <row r="11" spans="1:4" ht="12.75">
      <c r="A11" s="3"/>
      <c r="B11" s="5" t="s">
        <v>2187</v>
      </c>
      <c r="C11" s="5" t="s">
        <v>892</v>
      </c>
      <c r="D11" s="1"/>
    </row>
    <row r="12" spans="1:4" ht="12.75">
      <c r="A12" s="3">
        <v>2</v>
      </c>
      <c r="B12" s="4" t="s">
        <v>822</v>
      </c>
      <c r="C12" s="5"/>
      <c r="D12" s="1"/>
    </row>
    <row r="13" spans="1:4" ht="12.75">
      <c r="A13" s="3"/>
      <c r="B13" s="5" t="s">
        <v>665</v>
      </c>
      <c r="C13" s="5" t="s">
        <v>893</v>
      </c>
      <c r="D13" s="1"/>
    </row>
    <row r="14" spans="1:4" ht="12.75">
      <c r="A14" s="3">
        <v>3</v>
      </c>
      <c r="B14" s="4" t="s">
        <v>824</v>
      </c>
      <c r="C14" s="5"/>
      <c r="D14" s="1"/>
    </row>
    <row r="15" spans="1:4" ht="12.75">
      <c r="A15" s="3"/>
      <c r="B15" s="5" t="s">
        <v>1958</v>
      </c>
      <c r="C15" s="5" t="s">
        <v>894</v>
      </c>
      <c r="D15" s="1"/>
    </row>
    <row r="16" spans="1:4" ht="25.5">
      <c r="A16" s="3"/>
      <c r="B16" s="5" t="s">
        <v>0</v>
      </c>
      <c r="C16" s="5" t="s">
        <v>895</v>
      </c>
      <c r="D16" s="1"/>
    </row>
    <row r="17" spans="1:4" ht="12.75">
      <c r="A17" s="3">
        <v>4</v>
      </c>
      <c r="B17" s="4" t="s">
        <v>826</v>
      </c>
      <c r="C17" s="5"/>
      <c r="D17" s="1"/>
    </row>
    <row r="18" spans="1:4" ht="12.75">
      <c r="A18" s="3"/>
      <c r="B18" s="5" t="s">
        <v>1874</v>
      </c>
      <c r="C18" s="5" t="s">
        <v>896</v>
      </c>
      <c r="D18" s="1"/>
    </row>
    <row r="19" spans="1:4" ht="12.75">
      <c r="A19" s="8">
        <v>5</v>
      </c>
      <c r="B19" s="9" t="s">
        <v>827</v>
      </c>
      <c r="C19" s="11"/>
      <c r="D19" s="10"/>
    </row>
    <row r="20" spans="1:4" ht="12.75">
      <c r="A20" s="8"/>
      <c r="B20" s="11" t="s">
        <v>2191</v>
      </c>
      <c r="C20" s="11" t="s">
        <v>897</v>
      </c>
      <c r="D20" s="10"/>
    </row>
    <row r="21" spans="1:4" ht="12.75">
      <c r="A21" s="8"/>
      <c r="B21" s="11" t="s">
        <v>2192</v>
      </c>
      <c r="C21" s="11" t="s">
        <v>898</v>
      </c>
      <c r="D21" s="10"/>
    </row>
    <row r="22" spans="1:4" ht="12.75">
      <c r="A22" s="3">
        <v>6</v>
      </c>
      <c r="B22" s="4" t="s">
        <v>828</v>
      </c>
      <c r="C22" s="5"/>
      <c r="D22" s="1"/>
    </row>
    <row r="23" spans="1:4" ht="25.5">
      <c r="A23" s="3"/>
      <c r="B23" s="5" t="s">
        <v>4</v>
      </c>
      <c r="C23" s="5" t="s">
        <v>899</v>
      </c>
      <c r="D23" s="1"/>
    </row>
    <row r="24" spans="1:4" ht="12.75">
      <c r="A24" s="3">
        <v>7</v>
      </c>
      <c r="B24" s="4" t="s">
        <v>829</v>
      </c>
      <c r="C24" s="5"/>
      <c r="D24" s="1"/>
    </row>
    <row r="25" spans="1:4" ht="12.75">
      <c r="A25" s="3"/>
      <c r="B25" s="5" t="s">
        <v>87</v>
      </c>
      <c r="C25" s="5" t="s">
        <v>900</v>
      </c>
      <c r="D25" s="1"/>
    </row>
    <row r="26" spans="1:4" ht="12.75">
      <c r="A26" s="3"/>
      <c r="B26" s="5" t="s">
        <v>449</v>
      </c>
      <c r="C26" s="5" t="s">
        <v>302</v>
      </c>
      <c r="D26" s="1"/>
    </row>
    <row r="27" spans="1:4" ht="12.75">
      <c r="A27" s="3"/>
      <c r="B27" s="5" t="s">
        <v>450</v>
      </c>
      <c r="C27" s="5" t="s">
        <v>1252</v>
      </c>
      <c r="D27" s="1"/>
    </row>
    <row r="28" spans="1:4" ht="12.75">
      <c r="A28" s="3"/>
      <c r="B28" s="55" t="s">
        <v>451</v>
      </c>
      <c r="C28" s="5" t="s">
        <v>1253</v>
      </c>
      <c r="D28" s="1"/>
    </row>
    <row r="29" spans="1:4" ht="25.5">
      <c r="A29" s="3"/>
      <c r="B29" s="5" t="s">
        <v>1725</v>
      </c>
      <c r="C29" s="5" t="s">
        <v>1254</v>
      </c>
      <c r="D29" s="1"/>
    </row>
    <row r="30" spans="1:4" ht="12.75">
      <c r="A30" s="3">
        <v>8</v>
      </c>
      <c r="B30" s="4" t="s">
        <v>830</v>
      </c>
      <c r="C30" s="5"/>
      <c r="D30" s="1"/>
    </row>
    <row r="31" spans="1:4" ht="12.75">
      <c r="A31" s="3"/>
      <c r="B31" s="5" t="s">
        <v>524</v>
      </c>
      <c r="C31" s="5" t="s">
        <v>964</v>
      </c>
      <c r="D31" s="1"/>
    </row>
    <row r="32" spans="1:4" ht="12.75">
      <c r="A32" s="3"/>
      <c r="B32" s="5" t="s">
        <v>526</v>
      </c>
      <c r="C32" s="5" t="s">
        <v>955</v>
      </c>
      <c r="D32" s="1"/>
    </row>
    <row r="33" spans="1:4" ht="12.75">
      <c r="A33" s="3">
        <v>9</v>
      </c>
      <c r="B33" s="4" t="s">
        <v>855</v>
      </c>
      <c r="C33" s="5" t="s">
        <v>956</v>
      </c>
      <c r="D33" s="1"/>
    </row>
    <row r="34" spans="1:4" ht="12.75">
      <c r="A34" s="8">
        <v>10</v>
      </c>
      <c r="B34" s="9" t="s">
        <v>831</v>
      </c>
      <c r="C34" s="11"/>
      <c r="D34" s="10"/>
    </row>
    <row r="35" spans="1:4" ht="12.75">
      <c r="A35" s="8"/>
      <c r="B35" s="11" t="s">
        <v>660</v>
      </c>
      <c r="C35" s="11" t="s">
        <v>957</v>
      </c>
      <c r="D35" s="10"/>
    </row>
    <row r="36" spans="1:4" ht="12.75">
      <c r="A36" s="3">
        <v>11</v>
      </c>
      <c r="B36" s="4" t="s">
        <v>832</v>
      </c>
      <c r="C36" s="5"/>
      <c r="D36" s="1"/>
    </row>
    <row r="37" spans="1:4" ht="12.75">
      <c r="A37" s="3"/>
      <c r="B37" s="5" t="s">
        <v>528</v>
      </c>
      <c r="C37" s="5" t="s">
        <v>958</v>
      </c>
      <c r="D37" s="1"/>
    </row>
    <row r="38" spans="1:4" ht="12.75">
      <c r="A38" s="3">
        <v>12</v>
      </c>
      <c r="B38" s="4" t="s">
        <v>833</v>
      </c>
      <c r="C38" s="5"/>
      <c r="D38" s="1"/>
    </row>
    <row r="39" spans="1:4" ht="12.75">
      <c r="A39" s="3"/>
      <c r="B39" s="5" t="s">
        <v>529</v>
      </c>
      <c r="C39" s="5" t="s">
        <v>959</v>
      </c>
      <c r="D39" s="1"/>
    </row>
    <row r="40" spans="1:4" ht="12.75">
      <c r="A40" s="3">
        <v>13</v>
      </c>
      <c r="B40" s="4" t="s">
        <v>518</v>
      </c>
      <c r="C40" s="5"/>
      <c r="D40" s="1"/>
    </row>
    <row r="41" spans="1:4" ht="12.75">
      <c r="A41" s="3"/>
      <c r="B41" s="5" t="s">
        <v>2007</v>
      </c>
      <c r="C41" s="5" t="s">
        <v>960</v>
      </c>
      <c r="D41" s="1"/>
    </row>
    <row r="42" spans="1:4" ht="12.75">
      <c r="A42" s="3"/>
      <c r="B42" s="5" t="s">
        <v>951</v>
      </c>
      <c r="C42" s="5" t="s">
        <v>961</v>
      </c>
      <c r="D42" s="1"/>
    </row>
    <row r="43" spans="1:4" ht="12.75">
      <c r="A43" s="3"/>
      <c r="B43" s="5" t="s">
        <v>2047</v>
      </c>
      <c r="C43" s="5" t="s">
        <v>962</v>
      </c>
      <c r="D43" s="1"/>
    </row>
    <row r="44" spans="1:4" ht="12.75">
      <c r="A44" s="3"/>
      <c r="B44" s="5" t="s">
        <v>952</v>
      </c>
      <c r="C44" s="5" t="s">
        <v>963</v>
      </c>
      <c r="D44" s="1"/>
    </row>
    <row r="45" spans="1:4" ht="12.75">
      <c r="A45" s="3"/>
      <c r="B45" s="5" t="s">
        <v>144</v>
      </c>
      <c r="C45" s="5" t="s">
        <v>965</v>
      </c>
      <c r="D45" s="1"/>
    </row>
    <row r="46" spans="1:4" ht="12.75">
      <c r="A46" s="3"/>
      <c r="B46" s="5" t="s">
        <v>145</v>
      </c>
      <c r="C46" s="5" t="s">
        <v>966</v>
      </c>
      <c r="D46" s="1"/>
    </row>
    <row r="47" spans="1:4" ht="12.75">
      <c r="A47" s="3"/>
      <c r="B47" s="5" t="s">
        <v>792</v>
      </c>
      <c r="C47" s="5" t="s">
        <v>968</v>
      </c>
      <c r="D47" s="1"/>
    </row>
    <row r="48" spans="1:4" ht="12.75">
      <c r="A48" s="3"/>
      <c r="B48" s="5" t="s">
        <v>146</v>
      </c>
      <c r="C48" s="5" t="s">
        <v>969</v>
      </c>
      <c r="D48" s="1"/>
    </row>
    <row r="49" spans="1:4" ht="12.75">
      <c r="A49" s="3"/>
      <c r="B49" s="5" t="s">
        <v>147</v>
      </c>
      <c r="C49" s="5" t="s">
        <v>970</v>
      </c>
      <c r="D49" s="1"/>
    </row>
    <row r="50" spans="1:4" ht="12.75">
      <c r="A50" s="3"/>
      <c r="B50" s="5" t="s">
        <v>2003</v>
      </c>
      <c r="C50" s="5" t="s">
        <v>166</v>
      </c>
      <c r="D50" s="1"/>
    </row>
    <row r="51" spans="1:4" ht="12.75">
      <c r="A51" s="3"/>
      <c r="B51" s="5" t="s">
        <v>2004</v>
      </c>
      <c r="C51" s="5" t="s">
        <v>167</v>
      </c>
      <c r="D51" s="1"/>
    </row>
    <row r="52" spans="1:4" ht="12.75">
      <c r="A52" s="3"/>
      <c r="B52" s="5" t="s">
        <v>2094</v>
      </c>
      <c r="C52" s="5" t="s">
        <v>168</v>
      </c>
      <c r="D52" s="1"/>
    </row>
    <row r="53" spans="1:4" ht="12.75">
      <c r="A53" s="3"/>
      <c r="B53" s="5" t="s">
        <v>2006</v>
      </c>
      <c r="C53" s="5" t="s">
        <v>169</v>
      </c>
      <c r="D53" s="1"/>
    </row>
    <row r="54" spans="1:4" ht="25.5">
      <c r="A54" s="3"/>
      <c r="B54" s="5" t="s">
        <v>2046</v>
      </c>
      <c r="C54" s="5" t="s">
        <v>170</v>
      </c>
      <c r="D54" s="1"/>
    </row>
    <row r="55" spans="1:4" ht="12.75">
      <c r="A55" s="3"/>
      <c r="B55" s="5" t="s">
        <v>88</v>
      </c>
      <c r="C55" s="5" t="s">
        <v>171</v>
      </c>
      <c r="D55" s="1"/>
    </row>
    <row r="56" spans="1:4" ht="12.75">
      <c r="A56" s="3">
        <v>14</v>
      </c>
      <c r="B56" s="4" t="s">
        <v>530</v>
      </c>
      <c r="C56" s="5" t="s">
        <v>362</v>
      </c>
      <c r="D56" s="1"/>
    </row>
    <row r="57" spans="1:4" ht="12.75">
      <c r="A57" s="3">
        <v>15</v>
      </c>
      <c r="B57" s="4" t="s">
        <v>538</v>
      </c>
      <c r="C57" s="5" t="s">
        <v>134</v>
      </c>
      <c r="D57" s="1"/>
    </row>
    <row r="58" spans="1:4" ht="12.75">
      <c r="A58" s="3">
        <v>16</v>
      </c>
      <c r="B58" s="4" t="s">
        <v>277</v>
      </c>
      <c r="C58" s="5" t="s">
        <v>274</v>
      </c>
      <c r="D58" s="1"/>
    </row>
    <row r="59" spans="1:4" ht="12.75">
      <c r="A59" s="3">
        <v>17</v>
      </c>
      <c r="B59" s="4" t="s">
        <v>155</v>
      </c>
      <c r="C59" s="5"/>
      <c r="D59" s="1"/>
    </row>
    <row r="60" spans="1:4" ht="12.75">
      <c r="A60" s="2"/>
      <c r="B60" s="5" t="s">
        <v>154</v>
      </c>
      <c r="C60" s="5" t="s">
        <v>135</v>
      </c>
      <c r="D60" s="1"/>
    </row>
    <row r="61" spans="1:4" ht="12.75">
      <c r="A61" s="2">
        <v>18</v>
      </c>
      <c r="B61" s="4" t="s">
        <v>157</v>
      </c>
      <c r="C61" s="5"/>
      <c r="D61" s="1"/>
    </row>
    <row r="62" spans="1:4" ht="12.75">
      <c r="A62" s="2"/>
      <c r="B62" s="5" t="s">
        <v>156</v>
      </c>
      <c r="C62" s="5" t="s">
        <v>136</v>
      </c>
      <c r="D62" s="1"/>
    </row>
    <row r="63" spans="1:4" ht="12.75">
      <c r="A63" s="2">
        <v>19</v>
      </c>
      <c r="B63" s="4" t="s">
        <v>158</v>
      </c>
      <c r="C63" s="5"/>
      <c r="D63" s="1"/>
    </row>
    <row r="64" spans="1:4" ht="12.75">
      <c r="A64" s="51"/>
      <c r="B64" s="5" t="s">
        <v>187</v>
      </c>
      <c r="C64" s="5" t="s">
        <v>137</v>
      </c>
      <c r="D64" s="1"/>
    </row>
    <row r="65" spans="1:4" ht="12.75">
      <c r="A65" s="1"/>
      <c r="B65" s="48"/>
      <c r="C65" s="48"/>
      <c r="D65" s="1"/>
    </row>
    <row r="66" ht="12.75">
      <c r="B66" t="s">
        <v>278</v>
      </c>
    </row>
    <row r="67" ht="12.75">
      <c r="B67" t="s">
        <v>139</v>
      </c>
    </row>
    <row r="68" ht="12.75">
      <c r="B68" t="s">
        <v>138</v>
      </c>
    </row>
    <row r="69" ht="12.75">
      <c r="B69" t="s">
        <v>279</v>
      </c>
    </row>
    <row r="73" ht="12.75">
      <c r="B73" t="s">
        <v>1371</v>
      </c>
    </row>
  </sheetData>
  <mergeCells count="4">
    <mergeCell ref="A4:E6"/>
    <mergeCell ref="B7:C7"/>
    <mergeCell ref="B8:B9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8">
      <selection activeCell="B21" sqref="B21:C24"/>
    </sheetView>
  </sheetViews>
  <sheetFormatPr defaultColWidth="9.140625" defaultRowHeight="12.75"/>
  <cols>
    <col min="1" max="1" width="2.8515625" style="0" customWidth="1"/>
    <col min="2" max="2" width="27.28125" style="0" customWidth="1"/>
    <col min="3" max="3" width="7.421875" style="0" customWidth="1"/>
    <col min="4" max="4" width="8.28125" style="0" customWidth="1"/>
    <col min="5" max="5" width="7.8515625" style="0" customWidth="1"/>
    <col min="6" max="6" width="7.00390625" style="0" customWidth="1"/>
    <col min="7" max="7" width="6.7109375" style="0" customWidth="1"/>
    <col min="8" max="8" width="6.8515625" style="0" customWidth="1"/>
    <col min="9" max="9" width="6.57421875" style="0" customWidth="1"/>
    <col min="10" max="10" width="7.57421875" style="0" customWidth="1"/>
    <col min="11" max="11" width="6.57421875" style="0" customWidth="1"/>
  </cols>
  <sheetData>
    <row r="1" spans="1:12" ht="15.75" customHeight="1">
      <c r="A1" s="324" t="s">
        <v>1929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16"/>
    </row>
    <row r="2" spans="1:12" ht="15.7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16"/>
    </row>
    <row r="3" spans="1:12" ht="15.7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16"/>
    </row>
    <row r="4" spans="1:12" ht="12.75" customHeight="1">
      <c r="A4" s="49" t="s">
        <v>519</v>
      </c>
      <c r="B4" s="49" t="s">
        <v>203</v>
      </c>
      <c r="C4" s="49" t="s">
        <v>2095</v>
      </c>
      <c r="D4" s="57" t="s">
        <v>198</v>
      </c>
      <c r="E4" s="58"/>
      <c r="F4" s="58"/>
      <c r="G4" s="58"/>
      <c r="H4" s="58"/>
      <c r="I4" s="58"/>
      <c r="J4" s="58"/>
      <c r="K4" s="59"/>
      <c r="L4" s="1"/>
    </row>
    <row r="5" spans="1:12" ht="51">
      <c r="A5" s="50"/>
      <c r="B5" s="50"/>
      <c r="C5" s="50"/>
      <c r="D5" s="2" t="s">
        <v>197</v>
      </c>
      <c r="E5" s="2" t="s">
        <v>196</v>
      </c>
      <c r="F5" s="2" t="s">
        <v>191</v>
      </c>
      <c r="G5" s="2" t="s">
        <v>192</v>
      </c>
      <c r="H5" s="2" t="s">
        <v>193</v>
      </c>
      <c r="I5" s="2" t="s">
        <v>194</v>
      </c>
      <c r="J5" s="2" t="s">
        <v>218</v>
      </c>
      <c r="K5" s="2" t="s">
        <v>195</v>
      </c>
      <c r="L5" s="1"/>
    </row>
    <row r="6" spans="1:12" ht="12.75">
      <c r="A6" s="14">
        <v>1</v>
      </c>
      <c r="B6" s="14">
        <v>2</v>
      </c>
      <c r="C6" s="14"/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"/>
    </row>
    <row r="7" spans="1:12" ht="15.75" customHeight="1">
      <c r="A7" s="3">
        <v>1</v>
      </c>
      <c r="B7" s="4" t="s">
        <v>204</v>
      </c>
      <c r="C7" s="5"/>
      <c r="D7" s="51"/>
      <c r="E7" s="2"/>
      <c r="F7" s="2"/>
      <c r="G7" s="2"/>
      <c r="H7" s="2"/>
      <c r="I7" s="2"/>
      <c r="J7" s="2"/>
      <c r="K7" s="2"/>
      <c r="L7" s="1"/>
    </row>
    <row r="8" spans="1:12" ht="15.75" customHeight="1">
      <c r="A8" s="3"/>
      <c r="B8" s="5" t="s">
        <v>2187</v>
      </c>
      <c r="C8" s="5" t="s">
        <v>2096</v>
      </c>
      <c r="D8" s="51" t="s">
        <v>199</v>
      </c>
      <c r="E8" s="2"/>
      <c r="F8" s="2" t="s">
        <v>199</v>
      </c>
      <c r="G8" s="2" t="s">
        <v>199</v>
      </c>
      <c r="H8" s="2" t="s">
        <v>199</v>
      </c>
      <c r="I8" s="2" t="s">
        <v>199</v>
      </c>
      <c r="J8" s="2" t="s">
        <v>199</v>
      </c>
      <c r="K8" s="2" t="s">
        <v>199</v>
      </c>
      <c r="L8" s="1"/>
    </row>
    <row r="9" spans="1:12" ht="15.75" customHeight="1">
      <c r="A9" s="3">
        <v>2</v>
      </c>
      <c r="B9" s="4" t="s">
        <v>822</v>
      </c>
      <c r="C9" s="5"/>
      <c r="D9" s="51"/>
      <c r="E9" s="2"/>
      <c r="F9" s="2"/>
      <c r="G9" s="2"/>
      <c r="H9" s="2"/>
      <c r="I9" s="2"/>
      <c r="J9" s="2"/>
      <c r="K9" s="2"/>
      <c r="L9" s="1"/>
    </row>
    <row r="10" spans="1:12" ht="15.75" customHeight="1">
      <c r="A10" s="3"/>
      <c r="B10" s="5" t="s">
        <v>665</v>
      </c>
      <c r="C10" s="5" t="s">
        <v>2097</v>
      </c>
      <c r="D10" s="51" t="s">
        <v>199</v>
      </c>
      <c r="E10" s="2" t="s">
        <v>199</v>
      </c>
      <c r="F10" s="2" t="s">
        <v>199</v>
      </c>
      <c r="G10" s="2" t="s">
        <v>199</v>
      </c>
      <c r="H10" s="2" t="s">
        <v>199</v>
      </c>
      <c r="I10" s="2" t="s">
        <v>199</v>
      </c>
      <c r="J10" s="2" t="s">
        <v>199</v>
      </c>
      <c r="K10" s="2" t="s">
        <v>199</v>
      </c>
      <c r="L10" s="1"/>
    </row>
    <row r="11" spans="1:12" ht="15.75" customHeight="1">
      <c r="A11" s="3">
        <v>3</v>
      </c>
      <c r="B11" s="4" t="s">
        <v>824</v>
      </c>
      <c r="C11" s="5"/>
      <c r="D11" s="51"/>
      <c r="E11" s="2"/>
      <c r="F11" s="2"/>
      <c r="G11" s="2"/>
      <c r="H11" s="2"/>
      <c r="I11" s="2"/>
      <c r="J11" s="2"/>
      <c r="K11" s="2"/>
      <c r="L11" s="1"/>
    </row>
    <row r="12" spans="1:12" ht="15.75" customHeight="1">
      <c r="A12" s="3"/>
      <c r="B12" s="5" t="s">
        <v>1958</v>
      </c>
      <c r="C12" s="5" t="s">
        <v>2098</v>
      </c>
      <c r="D12" s="51" t="s">
        <v>199</v>
      </c>
      <c r="E12" s="2"/>
      <c r="F12" s="2" t="s">
        <v>199</v>
      </c>
      <c r="G12" s="2" t="s">
        <v>199</v>
      </c>
      <c r="H12" s="2" t="s">
        <v>199</v>
      </c>
      <c r="I12" s="2" t="s">
        <v>199</v>
      </c>
      <c r="J12" s="2" t="s">
        <v>199</v>
      </c>
      <c r="K12" s="2" t="s">
        <v>199</v>
      </c>
      <c r="L12" s="1"/>
    </row>
    <row r="13" spans="1:12" ht="15.75" customHeight="1">
      <c r="A13" s="3">
        <v>4</v>
      </c>
      <c r="B13" s="4" t="s">
        <v>826</v>
      </c>
      <c r="C13" s="5"/>
      <c r="D13" s="52"/>
      <c r="E13" s="2"/>
      <c r="F13" s="2"/>
      <c r="G13" s="2"/>
      <c r="H13" s="2"/>
      <c r="I13" s="2"/>
      <c r="J13" s="2"/>
      <c r="K13" s="2"/>
      <c r="L13" s="1"/>
    </row>
    <row r="14" spans="1:12" ht="15.75" customHeight="1">
      <c r="A14" s="3"/>
      <c r="B14" s="5" t="s">
        <v>1874</v>
      </c>
      <c r="C14" s="5" t="s">
        <v>2099</v>
      </c>
      <c r="D14" s="53" t="s">
        <v>199</v>
      </c>
      <c r="E14" s="2"/>
      <c r="F14" s="2" t="s">
        <v>199</v>
      </c>
      <c r="G14" s="2" t="s">
        <v>199</v>
      </c>
      <c r="H14" s="2" t="s">
        <v>199</v>
      </c>
      <c r="I14" s="2" t="s">
        <v>199</v>
      </c>
      <c r="J14" s="2" t="s">
        <v>199</v>
      </c>
      <c r="K14" s="2" t="s">
        <v>199</v>
      </c>
      <c r="L14" s="1"/>
    </row>
    <row r="15" spans="1:12" ht="15.75" customHeight="1">
      <c r="A15" s="8">
        <v>5</v>
      </c>
      <c r="B15" s="9" t="s">
        <v>827</v>
      </c>
      <c r="C15" s="11"/>
      <c r="D15" s="54"/>
      <c r="E15" s="7"/>
      <c r="F15" s="7"/>
      <c r="G15" s="7"/>
      <c r="H15" s="7"/>
      <c r="I15" s="7"/>
      <c r="J15" s="7"/>
      <c r="K15" s="7"/>
      <c r="L15" s="10"/>
    </row>
    <row r="16" spans="1:12" ht="15.75" customHeight="1">
      <c r="A16" s="8"/>
      <c r="B16" s="11" t="s">
        <v>2191</v>
      </c>
      <c r="C16" s="11" t="s">
        <v>2100</v>
      </c>
      <c r="D16" s="54" t="s">
        <v>199</v>
      </c>
      <c r="E16" s="7"/>
      <c r="F16" s="7" t="s">
        <v>199</v>
      </c>
      <c r="G16" s="7" t="s">
        <v>199</v>
      </c>
      <c r="H16" s="7" t="s">
        <v>199</v>
      </c>
      <c r="I16" s="7" t="s">
        <v>199</v>
      </c>
      <c r="J16" s="7" t="s">
        <v>199</v>
      </c>
      <c r="K16" s="7" t="s">
        <v>199</v>
      </c>
      <c r="L16" s="10"/>
    </row>
    <row r="17" spans="1:12" ht="15.75" customHeight="1">
      <c r="A17" s="8"/>
      <c r="B17" s="11" t="s">
        <v>2192</v>
      </c>
      <c r="C17" s="11" t="s">
        <v>2101</v>
      </c>
      <c r="D17" s="54" t="s">
        <v>199</v>
      </c>
      <c r="E17" s="7"/>
      <c r="F17" s="7" t="s">
        <v>199</v>
      </c>
      <c r="G17" s="7" t="s">
        <v>199</v>
      </c>
      <c r="H17" s="7" t="s">
        <v>199</v>
      </c>
      <c r="I17" s="7" t="s">
        <v>199</v>
      </c>
      <c r="J17" s="7" t="s">
        <v>199</v>
      </c>
      <c r="K17" s="7" t="s">
        <v>199</v>
      </c>
      <c r="L17" s="10"/>
    </row>
    <row r="18" spans="1:12" ht="15.75" customHeight="1">
      <c r="A18" s="3">
        <v>6</v>
      </c>
      <c r="B18" s="4" t="s">
        <v>828</v>
      </c>
      <c r="C18" s="5"/>
      <c r="D18" s="51"/>
      <c r="E18" s="2"/>
      <c r="F18" s="2"/>
      <c r="G18" s="2"/>
      <c r="H18" s="2"/>
      <c r="I18" s="2"/>
      <c r="J18" s="2"/>
      <c r="K18" s="2"/>
      <c r="L18" s="1"/>
    </row>
    <row r="19" spans="1:12" ht="15.75" customHeight="1">
      <c r="A19" s="3"/>
      <c r="B19" s="5" t="s">
        <v>4</v>
      </c>
      <c r="C19" s="5">
        <v>343</v>
      </c>
      <c r="D19" s="51" t="s">
        <v>199</v>
      </c>
      <c r="E19" s="2"/>
      <c r="F19" s="2" t="s">
        <v>199</v>
      </c>
      <c r="G19" s="2"/>
      <c r="H19" s="2" t="s">
        <v>199</v>
      </c>
      <c r="I19" s="2" t="s">
        <v>199</v>
      </c>
      <c r="J19" s="2" t="s">
        <v>199</v>
      </c>
      <c r="K19" s="2"/>
      <c r="L19" s="1"/>
    </row>
    <row r="20" spans="1:12" ht="15.75" customHeight="1">
      <c r="A20" s="3">
        <v>7</v>
      </c>
      <c r="B20" s="4" t="s">
        <v>829</v>
      </c>
      <c r="C20" s="5"/>
      <c r="D20" s="51"/>
      <c r="E20" s="2"/>
      <c r="F20" s="2"/>
      <c r="G20" s="2"/>
      <c r="H20" s="2"/>
      <c r="I20" s="2"/>
      <c r="J20" s="2"/>
      <c r="K20" s="2"/>
      <c r="L20" s="1"/>
    </row>
    <row r="21" spans="1:12" ht="15.75" customHeight="1">
      <c r="A21" s="3"/>
      <c r="B21" s="5" t="s">
        <v>449</v>
      </c>
      <c r="C21" s="5">
        <v>350</v>
      </c>
      <c r="D21" s="51" t="s">
        <v>199</v>
      </c>
      <c r="E21" s="2"/>
      <c r="F21" s="2" t="s">
        <v>199</v>
      </c>
      <c r="G21" s="2" t="s">
        <v>199</v>
      </c>
      <c r="H21" s="2" t="s">
        <v>199</v>
      </c>
      <c r="I21" s="2" t="s">
        <v>199</v>
      </c>
      <c r="J21" s="2" t="s">
        <v>199</v>
      </c>
      <c r="K21" s="2" t="s">
        <v>199</v>
      </c>
      <c r="L21" s="1"/>
    </row>
    <row r="22" spans="1:12" ht="15.75" customHeight="1">
      <c r="A22" s="3"/>
      <c r="B22" s="5" t="s">
        <v>450</v>
      </c>
      <c r="C22" s="5">
        <v>351</v>
      </c>
      <c r="D22" s="51" t="s">
        <v>199</v>
      </c>
      <c r="E22" s="2"/>
      <c r="F22" s="2" t="s">
        <v>199</v>
      </c>
      <c r="G22" s="2" t="s">
        <v>199</v>
      </c>
      <c r="H22" s="2" t="s">
        <v>199</v>
      </c>
      <c r="I22" s="2" t="s">
        <v>199</v>
      </c>
      <c r="J22" s="2" t="s">
        <v>199</v>
      </c>
      <c r="K22" s="2" t="s">
        <v>199</v>
      </c>
      <c r="L22" s="1"/>
    </row>
    <row r="23" spans="1:12" ht="15.75" customHeight="1">
      <c r="A23" s="3"/>
      <c r="B23" s="55" t="s">
        <v>451</v>
      </c>
      <c r="C23" s="5">
        <v>217</v>
      </c>
      <c r="D23" s="51" t="s">
        <v>199</v>
      </c>
      <c r="E23" s="2" t="s">
        <v>199</v>
      </c>
      <c r="F23" s="2" t="s">
        <v>199</v>
      </c>
      <c r="G23" s="2" t="s">
        <v>199</v>
      </c>
      <c r="H23" s="2" t="s">
        <v>199</v>
      </c>
      <c r="I23" s="2" t="s">
        <v>199</v>
      </c>
      <c r="J23" s="2" t="s">
        <v>199</v>
      </c>
      <c r="K23" s="2" t="s">
        <v>199</v>
      </c>
      <c r="L23" s="1"/>
    </row>
    <row r="24" spans="1:12" ht="25.5">
      <c r="A24" s="3"/>
      <c r="B24" s="5" t="s">
        <v>1725</v>
      </c>
      <c r="C24" s="51">
        <v>372</v>
      </c>
      <c r="D24" s="51" t="s">
        <v>199</v>
      </c>
      <c r="E24" s="2"/>
      <c r="F24" s="2" t="s">
        <v>199</v>
      </c>
      <c r="G24" s="2" t="s">
        <v>199</v>
      </c>
      <c r="H24" s="2" t="s">
        <v>199</v>
      </c>
      <c r="I24" s="2" t="s">
        <v>199</v>
      </c>
      <c r="J24" s="2" t="s">
        <v>199</v>
      </c>
      <c r="K24" s="2" t="s">
        <v>199</v>
      </c>
      <c r="L24" s="1"/>
    </row>
    <row r="25" spans="1:12" ht="15.75" customHeight="1">
      <c r="A25" s="3">
        <v>8</v>
      </c>
      <c r="B25" s="4" t="s">
        <v>830</v>
      </c>
      <c r="C25" s="5"/>
      <c r="D25" s="51"/>
      <c r="E25" s="2"/>
      <c r="F25" s="2"/>
      <c r="G25" s="2"/>
      <c r="H25" s="2"/>
      <c r="I25" s="2"/>
      <c r="J25" s="2"/>
      <c r="K25" s="2"/>
      <c r="L25" s="1"/>
    </row>
    <row r="26" spans="1:12" ht="15.75" customHeight="1">
      <c r="A26" s="3"/>
      <c r="B26" s="5" t="s">
        <v>524</v>
      </c>
      <c r="C26" s="5">
        <v>347</v>
      </c>
      <c r="D26" s="51" t="s">
        <v>199</v>
      </c>
      <c r="E26" s="2"/>
      <c r="F26" s="2" t="s">
        <v>199</v>
      </c>
      <c r="G26" s="2" t="s">
        <v>199</v>
      </c>
      <c r="H26" s="2" t="s">
        <v>199</v>
      </c>
      <c r="I26" s="2" t="s">
        <v>199</v>
      </c>
      <c r="J26" s="2" t="s">
        <v>199</v>
      </c>
      <c r="K26" s="2" t="s">
        <v>199</v>
      </c>
      <c r="L26" s="1"/>
    </row>
    <row r="27" spans="1:12" ht="15.75" customHeight="1">
      <c r="A27" s="3"/>
      <c r="B27" s="5" t="s">
        <v>526</v>
      </c>
      <c r="C27" s="5">
        <v>348</v>
      </c>
      <c r="D27" s="51" t="s">
        <v>199</v>
      </c>
      <c r="E27" s="2"/>
      <c r="F27" s="2" t="s">
        <v>199</v>
      </c>
      <c r="G27" s="2" t="s">
        <v>199</v>
      </c>
      <c r="H27" s="2" t="s">
        <v>199</v>
      </c>
      <c r="I27" s="2" t="s">
        <v>199</v>
      </c>
      <c r="J27" s="2" t="s">
        <v>199</v>
      </c>
      <c r="K27" s="2" t="s">
        <v>199</v>
      </c>
      <c r="L27" s="1"/>
    </row>
    <row r="28" spans="1:12" ht="15.75" customHeight="1">
      <c r="A28" s="3">
        <v>9</v>
      </c>
      <c r="B28" s="4" t="s">
        <v>527</v>
      </c>
      <c r="C28" s="5">
        <v>346</v>
      </c>
      <c r="D28" s="51" t="s">
        <v>199</v>
      </c>
      <c r="E28" s="2"/>
      <c r="F28" s="2" t="s">
        <v>199</v>
      </c>
      <c r="G28" s="2" t="s">
        <v>199</v>
      </c>
      <c r="H28" s="2" t="s">
        <v>199</v>
      </c>
      <c r="I28" s="2" t="s">
        <v>199</v>
      </c>
      <c r="J28" s="2" t="s">
        <v>199</v>
      </c>
      <c r="K28" s="2" t="s">
        <v>199</v>
      </c>
      <c r="L28" s="1"/>
    </row>
    <row r="29" spans="1:12" ht="15.75" customHeight="1">
      <c r="A29" s="8">
        <v>10</v>
      </c>
      <c r="B29" s="9" t="s">
        <v>831</v>
      </c>
      <c r="C29" s="11"/>
      <c r="D29" s="54"/>
      <c r="E29" s="7"/>
      <c r="F29" s="7"/>
      <c r="G29" s="7"/>
      <c r="H29" s="7"/>
      <c r="I29" s="7"/>
      <c r="J29" s="7"/>
      <c r="K29" s="7"/>
      <c r="L29" s="10"/>
    </row>
    <row r="30" spans="1:12" ht="15.75" customHeight="1">
      <c r="A30" s="8"/>
      <c r="B30" s="11" t="s">
        <v>660</v>
      </c>
      <c r="C30" s="11">
        <v>342</v>
      </c>
      <c r="D30" s="54" t="s">
        <v>199</v>
      </c>
      <c r="E30" s="7"/>
      <c r="F30" s="7" t="s">
        <v>199</v>
      </c>
      <c r="G30" s="7" t="s">
        <v>199</v>
      </c>
      <c r="H30" s="7" t="s">
        <v>199</v>
      </c>
      <c r="I30" s="7" t="s">
        <v>199</v>
      </c>
      <c r="J30" s="7" t="s">
        <v>199</v>
      </c>
      <c r="K30" s="7" t="s">
        <v>199</v>
      </c>
      <c r="L30" s="10"/>
    </row>
    <row r="31" spans="1:12" ht="15.75" customHeight="1">
      <c r="A31" s="3">
        <v>11</v>
      </c>
      <c r="B31" s="4" t="s">
        <v>832</v>
      </c>
      <c r="C31" s="5"/>
      <c r="D31" s="51"/>
      <c r="E31" s="2"/>
      <c r="F31" s="2"/>
      <c r="G31" s="2"/>
      <c r="H31" s="2"/>
      <c r="I31" s="2"/>
      <c r="J31" s="2"/>
      <c r="K31" s="2"/>
      <c r="L31" s="1"/>
    </row>
    <row r="32" spans="1:12" ht="15.75" customHeight="1">
      <c r="A32" s="3"/>
      <c r="B32" s="5" t="s">
        <v>528</v>
      </c>
      <c r="C32" s="5">
        <v>359</v>
      </c>
      <c r="D32" s="51" t="s">
        <v>199</v>
      </c>
      <c r="E32" s="2"/>
      <c r="F32" s="2" t="s">
        <v>199</v>
      </c>
      <c r="G32" s="2" t="s">
        <v>199</v>
      </c>
      <c r="H32" s="2" t="s">
        <v>199</v>
      </c>
      <c r="I32" s="2" t="s">
        <v>199</v>
      </c>
      <c r="J32" s="2" t="s">
        <v>199</v>
      </c>
      <c r="K32" s="2" t="s">
        <v>199</v>
      </c>
      <c r="L32" s="1"/>
    </row>
    <row r="33" spans="1:12" ht="15.75" customHeight="1">
      <c r="A33" s="3">
        <v>12</v>
      </c>
      <c r="B33" s="4" t="s">
        <v>833</v>
      </c>
      <c r="C33" s="5">
        <v>239</v>
      </c>
      <c r="D33" s="51"/>
      <c r="E33" s="2"/>
      <c r="F33" s="2"/>
      <c r="G33" s="2"/>
      <c r="H33" s="2"/>
      <c r="I33" s="2"/>
      <c r="J33" s="2"/>
      <c r="K33" s="2"/>
      <c r="L33" s="1"/>
    </row>
    <row r="34" spans="1:12" ht="15.75" customHeight="1">
      <c r="A34" s="3"/>
      <c r="B34" s="5" t="s">
        <v>529</v>
      </c>
      <c r="C34" s="5"/>
      <c r="D34" s="51" t="s">
        <v>199</v>
      </c>
      <c r="E34" s="2"/>
      <c r="F34" s="2" t="s">
        <v>199</v>
      </c>
      <c r="G34" s="2" t="s">
        <v>199</v>
      </c>
      <c r="H34" s="2" t="s">
        <v>199</v>
      </c>
      <c r="I34" s="2" t="s">
        <v>199</v>
      </c>
      <c r="J34" s="2" t="s">
        <v>199</v>
      </c>
      <c r="K34" s="2" t="s">
        <v>199</v>
      </c>
      <c r="L34" s="1"/>
    </row>
    <row r="35" spans="1:12" ht="15.75" customHeight="1">
      <c r="A35" s="3">
        <v>13</v>
      </c>
      <c r="B35" s="4" t="s">
        <v>518</v>
      </c>
      <c r="C35" s="5"/>
      <c r="D35" s="54"/>
      <c r="E35" s="2"/>
      <c r="F35" s="2"/>
      <c r="G35" s="2"/>
      <c r="H35" s="2"/>
      <c r="I35" s="2"/>
      <c r="J35" s="2"/>
      <c r="K35" s="2"/>
      <c r="L35" s="1"/>
    </row>
    <row r="36" spans="1:12" ht="15.75" customHeight="1">
      <c r="A36" s="3"/>
      <c r="B36" s="5" t="s">
        <v>2007</v>
      </c>
      <c r="C36" s="5">
        <v>329</v>
      </c>
      <c r="D36" s="54" t="s">
        <v>199</v>
      </c>
      <c r="E36" s="2"/>
      <c r="F36" s="2" t="s">
        <v>199</v>
      </c>
      <c r="G36" s="2" t="s">
        <v>199</v>
      </c>
      <c r="H36" s="2" t="s">
        <v>199</v>
      </c>
      <c r="I36" s="2" t="s">
        <v>199</v>
      </c>
      <c r="J36" s="2" t="s">
        <v>199</v>
      </c>
      <c r="K36" s="2" t="s">
        <v>199</v>
      </c>
      <c r="L36" s="1"/>
    </row>
    <row r="37" spans="1:12" ht="15.75" customHeight="1">
      <c r="A37" s="3"/>
      <c r="B37" s="5" t="s">
        <v>951</v>
      </c>
      <c r="C37" s="5">
        <v>330</v>
      </c>
      <c r="D37" s="54" t="s">
        <v>199</v>
      </c>
      <c r="E37" s="2" t="s">
        <v>199</v>
      </c>
      <c r="F37" s="2" t="s">
        <v>199</v>
      </c>
      <c r="G37" s="2" t="s">
        <v>199</v>
      </c>
      <c r="H37" s="2" t="s">
        <v>199</v>
      </c>
      <c r="I37" s="2" t="s">
        <v>199</v>
      </c>
      <c r="J37" s="2" t="s">
        <v>199</v>
      </c>
      <c r="K37" s="2" t="s">
        <v>199</v>
      </c>
      <c r="L37" s="1"/>
    </row>
    <row r="38" spans="1:12" ht="15.75" customHeight="1">
      <c r="A38" s="3"/>
      <c r="B38" s="5" t="s">
        <v>2047</v>
      </c>
      <c r="C38" s="5">
        <v>331</v>
      </c>
      <c r="D38" s="54" t="s">
        <v>199</v>
      </c>
      <c r="E38" s="2" t="s">
        <v>199</v>
      </c>
      <c r="F38" s="2" t="s">
        <v>199</v>
      </c>
      <c r="G38" s="2" t="s">
        <v>199</v>
      </c>
      <c r="H38" s="2" t="s">
        <v>199</v>
      </c>
      <c r="I38" s="2" t="s">
        <v>199</v>
      </c>
      <c r="J38" s="2" t="s">
        <v>199</v>
      </c>
      <c r="K38" s="2" t="s">
        <v>199</v>
      </c>
      <c r="L38" s="1"/>
    </row>
    <row r="39" spans="1:12" ht="15.75" customHeight="1">
      <c r="A39" s="3"/>
      <c r="B39" s="5" t="s">
        <v>952</v>
      </c>
      <c r="C39" s="5">
        <v>332</v>
      </c>
      <c r="D39" s="54" t="s">
        <v>199</v>
      </c>
      <c r="E39" s="2" t="s">
        <v>199</v>
      </c>
      <c r="F39" s="2" t="s">
        <v>199</v>
      </c>
      <c r="G39" s="2" t="s">
        <v>199</v>
      </c>
      <c r="H39" s="2" t="s">
        <v>199</v>
      </c>
      <c r="I39" s="2" t="s">
        <v>199</v>
      </c>
      <c r="J39" s="2" t="s">
        <v>199</v>
      </c>
      <c r="K39" s="2" t="s">
        <v>199</v>
      </c>
      <c r="L39" s="1"/>
    </row>
    <row r="40" spans="1:12" ht="15.75" customHeight="1">
      <c r="A40" s="3"/>
      <c r="B40" s="5" t="s">
        <v>144</v>
      </c>
      <c r="C40" s="5">
        <v>333</v>
      </c>
      <c r="D40" s="54" t="s">
        <v>199</v>
      </c>
      <c r="E40" s="2"/>
      <c r="F40" s="2" t="s">
        <v>199</v>
      </c>
      <c r="G40" s="2" t="s">
        <v>199</v>
      </c>
      <c r="H40" s="2" t="s">
        <v>199</v>
      </c>
      <c r="I40" s="2" t="s">
        <v>199</v>
      </c>
      <c r="J40" s="2" t="s">
        <v>199</v>
      </c>
      <c r="K40" s="2" t="s">
        <v>199</v>
      </c>
      <c r="L40" s="1"/>
    </row>
    <row r="41" spans="1:12" ht="15.75" customHeight="1">
      <c r="A41" s="3"/>
      <c r="B41" s="5" t="s">
        <v>145</v>
      </c>
      <c r="C41" s="5">
        <v>334</v>
      </c>
      <c r="D41" s="54" t="s">
        <v>199</v>
      </c>
      <c r="E41" s="2"/>
      <c r="F41" s="2" t="s">
        <v>199</v>
      </c>
      <c r="G41" s="2" t="s">
        <v>199</v>
      </c>
      <c r="H41" s="2" t="s">
        <v>199</v>
      </c>
      <c r="I41" s="2" t="s">
        <v>199</v>
      </c>
      <c r="J41" s="2" t="s">
        <v>199</v>
      </c>
      <c r="K41" s="2" t="s">
        <v>199</v>
      </c>
      <c r="L41" s="1"/>
    </row>
    <row r="42" spans="1:12" ht="15.75" customHeight="1">
      <c r="A42" s="3"/>
      <c r="B42" s="5" t="s">
        <v>792</v>
      </c>
      <c r="C42" s="5">
        <v>322</v>
      </c>
      <c r="D42" s="54" t="s">
        <v>199</v>
      </c>
      <c r="E42" s="2" t="s">
        <v>199</v>
      </c>
      <c r="F42" s="2" t="s">
        <v>199</v>
      </c>
      <c r="G42" s="2" t="s">
        <v>199</v>
      </c>
      <c r="H42" s="2" t="s">
        <v>199</v>
      </c>
      <c r="I42" s="2" t="s">
        <v>199</v>
      </c>
      <c r="J42" s="2" t="s">
        <v>199</v>
      </c>
      <c r="K42" s="2" t="s">
        <v>199</v>
      </c>
      <c r="L42" s="1"/>
    </row>
    <row r="43" spans="1:12" ht="15.75" customHeight="1">
      <c r="A43" s="3"/>
      <c r="B43" s="5" t="s">
        <v>146</v>
      </c>
      <c r="C43" s="5">
        <v>335</v>
      </c>
      <c r="D43" s="54" t="s">
        <v>199</v>
      </c>
      <c r="E43" s="2"/>
      <c r="F43" s="2" t="s">
        <v>199</v>
      </c>
      <c r="G43" s="2" t="s">
        <v>199</v>
      </c>
      <c r="H43" s="2" t="s">
        <v>199</v>
      </c>
      <c r="I43" s="2" t="s">
        <v>199</v>
      </c>
      <c r="J43" s="2" t="s">
        <v>199</v>
      </c>
      <c r="K43" s="2" t="s">
        <v>199</v>
      </c>
      <c r="L43" s="1"/>
    </row>
    <row r="44" spans="1:12" ht="15.75" customHeight="1">
      <c r="A44" s="3"/>
      <c r="B44" s="5" t="s">
        <v>147</v>
      </c>
      <c r="C44" s="5">
        <v>337</v>
      </c>
      <c r="D44" s="54" t="s">
        <v>199</v>
      </c>
      <c r="E44" s="2"/>
      <c r="F44" s="2" t="s">
        <v>199</v>
      </c>
      <c r="G44" s="2" t="s">
        <v>199</v>
      </c>
      <c r="H44" s="2" t="s">
        <v>199</v>
      </c>
      <c r="I44" s="2" t="s">
        <v>199</v>
      </c>
      <c r="J44" s="2" t="s">
        <v>199</v>
      </c>
      <c r="K44" s="2" t="s">
        <v>199</v>
      </c>
      <c r="L44" s="1"/>
    </row>
    <row r="45" spans="1:12" ht="15.75" customHeight="1">
      <c r="A45" s="3"/>
      <c r="B45" s="5" t="s">
        <v>2003</v>
      </c>
      <c r="C45" s="5">
        <v>324</v>
      </c>
      <c r="D45" s="54" t="s">
        <v>199</v>
      </c>
      <c r="E45" s="2" t="s">
        <v>199</v>
      </c>
      <c r="F45" s="2" t="s">
        <v>199</v>
      </c>
      <c r="G45" s="2" t="s">
        <v>199</v>
      </c>
      <c r="H45" s="2" t="s">
        <v>199</v>
      </c>
      <c r="I45" s="2" t="s">
        <v>199</v>
      </c>
      <c r="J45" s="2" t="s">
        <v>199</v>
      </c>
      <c r="K45" s="2" t="s">
        <v>199</v>
      </c>
      <c r="L45" s="1"/>
    </row>
    <row r="46" spans="1:12" ht="15.75" customHeight="1">
      <c r="A46" s="3"/>
      <c r="B46" s="5" t="s">
        <v>2004</v>
      </c>
      <c r="C46" s="5">
        <v>326</v>
      </c>
      <c r="D46" s="54" t="s">
        <v>199</v>
      </c>
      <c r="E46" s="2" t="s">
        <v>199</v>
      </c>
      <c r="F46" s="2"/>
      <c r="G46" s="2" t="s">
        <v>199</v>
      </c>
      <c r="H46" s="2" t="s">
        <v>199</v>
      </c>
      <c r="I46" s="2" t="s">
        <v>199</v>
      </c>
      <c r="J46" s="2" t="s">
        <v>199</v>
      </c>
      <c r="K46" s="2" t="s">
        <v>199</v>
      </c>
      <c r="L46" s="1"/>
    </row>
    <row r="47" spans="1:12" ht="15.75" customHeight="1">
      <c r="A47" s="3"/>
      <c r="B47" s="5" t="s">
        <v>2005</v>
      </c>
      <c r="C47" s="5">
        <v>327</v>
      </c>
      <c r="D47" s="54" t="s">
        <v>199</v>
      </c>
      <c r="E47" s="2"/>
      <c r="F47" s="2" t="s">
        <v>199</v>
      </c>
      <c r="G47" s="2" t="s">
        <v>199</v>
      </c>
      <c r="H47" s="2" t="s">
        <v>199</v>
      </c>
      <c r="I47" s="2" t="s">
        <v>199</v>
      </c>
      <c r="J47" s="2" t="s">
        <v>199</v>
      </c>
      <c r="K47" s="2" t="s">
        <v>199</v>
      </c>
      <c r="L47" s="1"/>
    </row>
    <row r="48" spans="1:12" ht="15.75" customHeight="1">
      <c r="A48" s="3"/>
      <c r="B48" s="5" t="s">
        <v>2006</v>
      </c>
      <c r="C48" s="5">
        <v>328</v>
      </c>
      <c r="D48" s="54" t="s">
        <v>199</v>
      </c>
      <c r="E48" s="2"/>
      <c r="F48" s="2" t="s">
        <v>199</v>
      </c>
      <c r="G48" s="2" t="s">
        <v>199</v>
      </c>
      <c r="H48" s="2" t="s">
        <v>199</v>
      </c>
      <c r="I48" s="2" t="s">
        <v>199</v>
      </c>
      <c r="J48" s="2" t="s">
        <v>199</v>
      </c>
      <c r="K48" s="2"/>
      <c r="L48" s="1"/>
    </row>
    <row r="49" spans="1:12" ht="23.25" customHeight="1">
      <c r="A49" s="3"/>
      <c r="B49" s="5" t="s">
        <v>2046</v>
      </c>
      <c r="C49" s="5">
        <v>321</v>
      </c>
      <c r="D49" s="54" t="s">
        <v>199</v>
      </c>
      <c r="E49" s="2"/>
      <c r="F49" s="2" t="s">
        <v>199</v>
      </c>
      <c r="G49" s="2" t="s">
        <v>199</v>
      </c>
      <c r="H49" s="2" t="s">
        <v>199</v>
      </c>
      <c r="I49" s="2" t="s">
        <v>199</v>
      </c>
      <c r="J49" s="2" t="s">
        <v>199</v>
      </c>
      <c r="K49" s="2" t="s">
        <v>199</v>
      </c>
      <c r="L49" s="1"/>
    </row>
    <row r="50" spans="1:12" ht="15.75" customHeight="1">
      <c r="A50" s="3">
        <v>14</v>
      </c>
      <c r="B50" s="4" t="s">
        <v>530</v>
      </c>
      <c r="C50" s="5">
        <v>345</v>
      </c>
      <c r="D50" s="51" t="s">
        <v>199</v>
      </c>
      <c r="E50" s="2"/>
      <c r="F50" s="2" t="s">
        <v>199</v>
      </c>
      <c r="G50" s="2" t="s">
        <v>199</v>
      </c>
      <c r="H50" s="2" t="s">
        <v>199</v>
      </c>
      <c r="I50" s="2" t="s">
        <v>199</v>
      </c>
      <c r="J50" s="2" t="s">
        <v>199</v>
      </c>
      <c r="K50" s="2" t="s">
        <v>199</v>
      </c>
      <c r="L50" s="1"/>
    </row>
    <row r="51" spans="1:12" ht="15.75" customHeight="1">
      <c r="A51" s="3">
        <v>15</v>
      </c>
      <c r="B51" s="4" t="s">
        <v>538</v>
      </c>
      <c r="C51" s="5">
        <v>355</v>
      </c>
      <c r="D51" s="51" t="s">
        <v>199</v>
      </c>
      <c r="E51" s="2"/>
      <c r="F51" s="2" t="s">
        <v>199</v>
      </c>
      <c r="G51" s="2" t="s">
        <v>199</v>
      </c>
      <c r="H51" s="2" t="s">
        <v>199</v>
      </c>
      <c r="I51" s="2" t="s">
        <v>199</v>
      </c>
      <c r="J51" s="2" t="s">
        <v>199</v>
      </c>
      <c r="K51" s="2" t="s">
        <v>199</v>
      </c>
      <c r="L51" s="1"/>
    </row>
    <row r="52" spans="1:12" ht="15.75" customHeight="1">
      <c r="A52" s="3">
        <v>16</v>
      </c>
      <c r="B52" s="4" t="s">
        <v>155</v>
      </c>
      <c r="C52" s="5"/>
      <c r="D52" s="51"/>
      <c r="E52" s="2"/>
      <c r="F52" s="2"/>
      <c r="G52" s="2"/>
      <c r="H52" s="2"/>
      <c r="I52" s="2"/>
      <c r="J52" s="2"/>
      <c r="K52" s="2"/>
      <c r="L52" s="1"/>
    </row>
    <row r="53" spans="1:12" ht="15.75" customHeight="1">
      <c r="A53" s="2"/>
      <c r="B53" s="5" t="s">
        <v>154</v>
      </c>
      <c r="C53" s="5"/>
      <c r="D53" s="51" t="s">
        <v>199</v>
      </c>
      <c r="E53" s="2"/>
      <c r="F53" s="2" t="s">
        <v>199</v>
      </c>
      <c r="G53" s="2" t="s">
        <v>199</v>
      </c>
      <c r="H53" s="2" t="s">
        <v>199</v>
      </c>
      <c r="I53" s="2" t="s">
        <v>199</v>
      </c>
      <c r="J53" s="2" t="s">
        <v>199</v>
      </c>
      <c r="K53" s="2" t="s">
        <v>199</v>
      </c>
      <c r="L53" s="1"/>
    </row>
    <row r="54" spans="1:12" ht="16.5" customHeight="1">
      <c r="A54" s="2">
        <v>17</v>
      </c>
      <c r="B54" s="4" t="s">
        <v>157</v>
      </c>
      <c r="C54" s="5"/>
      <c r="D54" s="51"/>
      <c r="E54" s="2"/>
      <c r="F54" s="2"/>
      <c r="G54" s="2"/>
      <c r="H54" s="2"/>
      <c r="I54" s="2"/>
      <c r="J54" s="2"/>
      <c r="K54" s="2"/>
      <c r="L54" s="1"/>
    </row>
    <row r="55" spans="1:12" ht="15.75" customHeight="1">
      <c r="A55" s="2"/>
      <c r="B55" s="5" t="s">
        <v>156</v>
      </c>
      <c r="C55" s="5" t="s">
        <v>2084</v>
      </c>
      <c r="D55" s="51" t="s">
        <v>199</v>
      </c>
      <c r="E55" s="2"/>
      <c r="F55" s="2" t="s">
        <v>199</v>
      </c>
      <c r="G55" s="2" t="s">
        <v>199</v>
      </c>
      <c r="H55" s="2" t="s">
        <v>199</v>
      </c>
      <c r="I55" s="2" t="s">
        <v>199</v>
      </c>
      <c r="J55" s="2" t="s">
        <v>199</v>
      </c>
      <c r="K55" s="2" t="s">
        <v>199</v>
      </c>
      <c r="L55" s="1"/>
    </row>
    <row r="56" spans="1:12" ht="15.75" customHeight="1">
      <c r="A56" s="2">
        <v>18</v>
      </c>
      <c r="B56" s="4" t="s">
        <v>158</v>
      </c>
      <c r="C56" s="5"/>
      <c r="D56" s="51"/>
      <c r="E56" s="2"/>
      <c r="F56" s="2"/>
      <c r="G56" s="2"/>
      <c r="H56" s="2"/>
      <c r="I56" s="2"/>
      <c r="J56" s="2"/>
      <c r="K56" s="2"/>
      <c r="L56" s="1"/>
    </row>
    <row r="57" spans="1:12" ht="15.75" customHeight="1">
      <c r="A57" s="2"/>
      <c r="B57" s="5" t="s">
        <v>187</v>
      </c>
      <c r="C57" s="5">
        <v>344</v>
      </c>
      <c r="D57" s="51" t="s">
        <v>199</v>
      </c>
      <c r="E57" s="2"/>
      <c r="F57" s="2" t="s">
        <v>219</v>
      </c>
      <c r="G57" s="2" t="s">
        <v>199</v>
      </c>
      <c r="H57" s="2" t="s">
        <v>199</v>
      </c>
      <c r="I57" s="2" t="s">
        <v>199</v>
      </c>
      <c r="J57" s="2" t="s">
        <v>199</v>
      </c>
      <c r="K57" s="2" t="s">
        <v>199</v>
      </c>
      <c r="L57" s="1"/>
    </row>
    <row r="58" spans="1:12" ht="23.25" customHeight="1">
      <c r="A58" s="1"/>
      <c r="B58" s="48" t="s">
        <v>202</v>
      </c>
      <c r="C58" s="48"/>
      <c r="D58" s="48"/>
      <c r="E58" s="1"/>
      <c r="F58" s="1"/>
      <c r="G58" s="1"/>
      <c r="H58" s="1"/>
      <c r="I58" s="1"/>
      <c r="J58" s="1"/>
      <c r="K58" s="1"/>
      <c r="L58" s="1"/>
    </row>
  </sheetData>
  <mergeCells count="1">
    <mergeCell ref="A1:K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39">
      <selection activeCell="C55" sqref="C55"/>
    </sheetView>
  </sheetViews>
  <sheetFormatPr defaultColWidth="9.140625" defaultRowHeight="12.75"/>
  <cols>
    <col min="1" max="1" width="3.7109375" style="0" customWidth="1"/>
    <col min="2" max="2" width="27.28125" style="0" customWidth="1"/>
    <col min="3" max="3" width="7.57421875" style="0" customWidth="1"/>
    <col min="4" max="4" width="7.7109375" style="0" customWidth="1"/>
    <col min="5" max="5" width="7.57421875" style="0" customWidth="1"/>
    <col min="6" max="6" width="7.8515625" style="0" customWidth="1"/>
    <col min="7" max="7" width="7.7109375" style="0" customWidth="1"/>
    <col min="8" max="8" width="7.28125" style="0" customWidth="1"/>
    <col min="9" max="9" width="8.00390625" style="0" customWidth="1"/>
    <col min="10" max="10" width="7.140625" style="0" customWidth="1"/>
    <col min="11" max="11" width="7.421875" style="0" customWidth="1"/>
  </cols>
  <sheetData>
    <row r="1" spans="1:12" ht="15.75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5.75" customHeight="1">
      <c r="A2" s="324" t="s">
        <v>2175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5.75" customHeight="1">
      <c r="A3" s="16"/>
      <c r="B3" s="324" t="s">
        <v>2176</v>
      </c>
      <c r="C3" s="287"/>
      <c r="D3" s="287"/>
      <c r="E3" s="287"/>
      <c r="F3" s="287"/>
      <c r="G3" s="287"/>
      <c r="H3" s="287"/>
      <c r="I3" s="287"/>
      <c r="J3" s="287"/>
      <c r="K3" s="287"/>
      <c r="L3" s="16"/>
    </row>
    <row r="4" spans="1:12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1">
      <c r="A5" s="49" t="s">
        <v>519</v>
      </c>
      <c r="B5" s="49" t="s">
        <v>203</v>
      </c>
      <c r="C5" s="49" t="s">
        <v>888</v>
      </c>
      <c r="D5" s="57" t="s">
        <v>198</v>
      </c>
      <c r="E5" s="58"/>
      <c r="F5" s="58"/>
      <c r="G5" s="58"/>
      <c r="H5" s="58"/>
      <c r="I5" s="58"/>
      <c r="J5" s="58"/>
      <c r="K5" s="59"/>
      <c r="L5" s="1"/>
    </row>
    <row r="6" spans="1:12" ht="51">
      <c r="A6" s="50"/>
      <c r="B6" s="50"/>
      <c r="C6" s="50"/>
      <c r="D6" s="2" t="s">
        <v>197</v>
      </c>
      <c r="E6" s="2" t="s">
        <v>196</v>
      </c>
      <c r="F6" s="2" t="s">
        <v>191</v>
      </c>
      <c r="G6" s="2" t="s">
        <v>192</v>
      </c>
      <c r="H6" s="2" t="s">
        <v>193</v>
      </c>
      <c r="I6" s="2" t="s">
        <v>194</v>
      </c>
      <c r="J6" s="2" t="s">
        <v>218</v>
      </c>
      <c r="K6" s="2" t="s">
        <v>195</v>
      </c>
      <c r="L6" s="1"/>
    </row>
    <row r="7" spans="1:12" ht="11.25" customHeight="1">
      <c r="A7" s="14">
        <v>1</v>
      </c>
      <c r="B7" s="14">
        <v>2</v>
      </c>
      <c r="C7" s="14"/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"/>
    </row>
    <row r="8" spans="1:12" ht="11.25" customHeight="1">
      <c r="A8" s="3">
        <v>1</v>
      </c>
      <c r="B8" s="4" t="s">
        <v>204</v>
      </c>
      <c r="C8" s="5"/>
      <c r="D8" s="51"/>
      <c r="E8" s="2"/>
      <c r="F8" s="2"/>
      <c r="G8" s="2"/>
      <c r="H8" s="2"/>
      <c r="I8" s="2"/>
      <c r="J8" s="2"/>
      <c r="K8" s="2"/>
      <c r="L8" s="1"/>
    </row>
    <row r="9" spans="1:12" ht="11.25" customHeight="1">
      <c r="A9" s="3"/>
      <c r="B9" s="5" t="s">
        <v>2187</v>
      </c>
      <c r="C9" s="5">
        <v>325</v>
      </c>
      <c r="D9" s="51" t="s">
        <v>199</v>
      </c>
      <c r="E9" s="2"/>
      <c r="F9" s="2" t="s">
        <v>199</v>
      </c>
      <c r="G9" s="2" t="s">
        <v>199</v>
      </c>
      <c r="H9" s="2" t="s">
        <v>199</v>
      </c>
      <c r="I9" s="2" t="s">
        <v>199</v>
      </c>
      <c r="J9" s="2" t="s">
        <v>199</v>
      </c>
      <c r="K9" s="2" t="s">
        <v>199</v>
      </c>
      <c r="L9" s="1"/>
    </row>
    <row r="10" spans="1:12" ht="11.25" customHeight="1">
      <c r="A10" s="3">
        <v>2</v>
      </c>
      <c r="B10" s="4" t="s">
        <v>822</v>
      </c>
      <c r="C10" s="5"/>
      <c r="D10" s="51"/>
      <c r="E10" s="2"/>
      <c r="F10" s="2"/>
      <c r="G10" s="2"/>
      <c r="H10" s="2"/>
      <c r="I10" s="2"/>
      <c r="J10" s="2"/>
      <c r="K10" s="2"/>
      <c r="L10" s="1"/>
    </row>
    <row r="11" spans="1:12" ht="11.25" customHeight="1">
      <c r="A11" s="3"/>
      <c r="B11" s="5" t="s">
        <v>665</v>
      </c>
      <c r="C11" s="5">
        <v>358</v>
      </c>
      <c r="D11" s="51" t="s">
        <v>199</v>
      </c>
      <c r="E11" s="2" t="s">
        <v>199</v>
      </c>
      <c r="F11" s="2" t="s">
        <v>199</v>
      </c>
      <c r="G11" s="2" t="s">
        <v>199</v>
      </c>
      <c r="H11" s="2" t="s">
        <v>199</v>
      </c>
      <c r="I11" s="2" t="s">
        <v>199</v>
      </c>
      <c r="J11" s="2" t="s">
        <v>199</v>
      </c>
      <c r="K11" s="2" t="s">
        <v>199</v>
      </c>
      <c r="L11" s="1"/>
    </row>
    <row r="12" spans="1:12" ht="11.25" customHeight="1">
      <c r="A12" s="3">
        <v>3</v>
      </c>
      <c r="B12" s="4" t="s">
        <v>824</v>
      </c>
      <c r="C12" s="5"/>
      <c r="D12" s="51"/>
      <c r="E12" s="2"/>
      <c r="F12" s="2"/>
      <c r="G12" s="2"/>
      <c r="H12" s="2"/>
      <c r="I12" s="2"/>
      <c r="J12" s="2"/>
      <c r="K12" s="2"/>
      <c r="L12" s="1"/>
    </row>
    <row r="13" spans="1:12" ht="11.25" customHeight="1">
      <c r="A13" s="3"/>
      <c r="B13" s="5" t="s">
        <v>1958</v>
      </c>
      <c r="C13" s="5">
        <v>353</v>
      </c>
      <c r="D13" s="51" t="s">
        <v>199</v>
      </c>
      <c r="E13" s="2"/>
      <c r="F13" s="2" t="s">
        <v>199</v>
      </c>
      <c r="G13" s="2" t="s">
        <v>199</v>
      </c>
      <c r="H13" s="2" t="s">
        <v>199</v>
      </c>
      <c r="I13" s="2" t="s">
        <v>199</v>
      </c>
      <c r="J13" s="2" t="s">
        <v>199</v>
      </c>
      <c r="K13" s="2" t="s">
        <v>199</v>
      </c>
      <c r="L13" s="1"/>
    </row>
    <row r="14" spans="1:12" ht="11.25" customHeight="1">
      <c r="A14" s="3">
        <v>4</v>
      </c>
      <c r="B14" s="4" t="s">
        <v>826</v>
      </c>
      <c r="C14" s="5"/>
      <c r="D14" s="52"/>
      <c r="E14" s="2"/>
      <c r="F14" s="2"/>
      <c r="G14" s="2"/>
      <c r="H14" s="2"/>
      <c r="I14" s="2"/>
      <c r="J14" s="2"/>
      <c r="K14" s="2"/>
      <c r="L14" s="1"/>
    </row>
    <row r="15" spans="1:12" ht="11.25" customHeight="1">
      <c r="A15" s="3"/>
      <c r="B15" s="5" t="s">
        <v>1874</v>
      </c>
      <c r="C15" s="5">
        <v>352</v>
      </c>
      <c r="D15" s="53" t="s">
        <v>199</v>
      </c>
      <c r="E15" s="2"/>
      <c r="F15" s="2" t="s">
        <v>199</v>
      </c>
      <c r="G15" s="2" t="s">
        <v>199</v>
      </c>
      <c r="H15" s="2" t="s">
        <v>199</v>
      </c>
      <c r="I15" s="2" t="s">
        <v>199</v>
      </c>
      <c r="J15" s="2" t="s">
        <v>199</v>
      </c>
      <c r="K15" s="2" t="s">
        <v>199</v>
      </c>
      <c r="L15" s="1"/>
    </row>
    <row r="16" spans="1:12" ht="11.25" customHeight="1">
      <c r="A16" s="8">
        <v>5</v>
      </c>
      <c r="B16" s="9" t="s">
        <v>827</v>
      </c>
      <c r="C16" s="11"/>
      <c r="D16" s="54"/>
      <c r="E16" s="7"/>
      <c r="F16" s="7"/>
      <c r="G16" s="7"/>
      <c r="H16" s="7"/>
      <c r="I16" s="7"/>
      <c r="J16" s="7"/>
      <c r="K16" s="7"/>
      <c r="L16" s="10"/>
    </row>
    <row r="17" spans="1:12" ht="11.25" customHeight="1">
      <c r="A17" s="8"/>
      <c r="B17" s="11" t="s">
        <v>2191</v>
      </c>
      <c r="C17" s="11">
        <v>357</v>
      </c>
      <c r="D17" s="54" t="s">
        <v>199</v>
      </c>
      <c r="E17" s="7"/>
      <c r="F17" s="7" t="s">
        <v>199</v>
      </c>
      <c r="G17" s="7" t="s">
        <v>199</v>
      </c>
      <c r="H17" s="7" t="s">
        <v>199</v>
      </c>
      <c r="I17" s="7" t="s">
        <v>199</v>
      </c>
      <c r="J17" s="7" t="s">
        <v>199</v>
      </c>
      <c r="K17" s="7" t="s">
        <v>199</v>
      </c>
      <c r="L17" s="10"/>
    </row>
    <row r="18" spans="1:12" ht="11.25" customHeight="1">
      <c r="A18" s="8"/>
      <c r="B18" s="11" t="s">
        <v>2192</v>
      </c>
      <c r="C18" s="11">
        <v>356</v>
      </c>
      <c r="D18" s="54" t="s">
        <v>199</v>
      </c>
      <c r="E18" s="7"/>
      <c r="F18" s="7" t="s">
        <v>199</v>
      </c>
      <c r="G18" s="7" t="s">
        <v>199</v>
      </c>
      <c r="H18" s="7" t="s">
        <v>199</v>
      </c>
      <c r="I18" s="7" t="s">
        <v>199</v>
      </c>
      <c r="J18" s="7" t="s">
        <v>199</v>
      </c>
      <c r="K18" s="7" t="s">
        <v>199</v>
      </c>
      <c r="L18" s="10"/>
    </row>
    <row r="19" spans="1:12" ht="11.25" customHeight="1">
      <c r="A19" s="3">
        <v>6</v>
      </c>
      <c r="B19" s="4" t="s">
        <v>828</v>
      </c>
      <c r="C19" s="5"/>
      <c r="D19" s="51"/>
      <c r="E19" s="2"/>
      <c r="F19" s="2"/>
      <c r="G19" s="2"/>
      <c r="H19" s="2"/>
      <c r="I19" s="2"/>
      <c r="J19" s="2"/>
      <c r="K19" s="2"/>
      <c r="L19" s="1"/>
    </row>
    <row r="20" spans="1:12" ht="11.25" customHeight="1">
      <c r="A20" s="3"/>
      <c r="B20" s="5" t="s">
        <v>4</v>
      </c>
      <c r="C20" s="5">
        <v>343</v>
      </c>
      <c r="D20" s="51" t="s">
        <v>199</v>
      </c>
      <c r="E20" s="2"/>
      <c r="F20" s="2" t="s">
        <v>199</v>
      </c>
      <c r="G20" s="2"/>
      <c r="H20" s="2" t="s">
        <v>199</v>
      </c>
      <c r="I20" s="2" t="s">
        <v>199</v>
      </c>
      <c r="J20" s="2" t="s">
        <v>199</v>
      </c>
      <c r="K20" s="2"/>
      <c r="L20" s="1"/>
    </row>
    <row r="21" spans="1:12" ht="11.25" customHeight="1">
      <c r="A21" s="3">
        <v>7</v>
      </c>
      <c r="B21" s="4" t="s">
        <v>829</v>
      </c>
      <c r="C21" s="5"/>
      <c r="D21" s="51"/>
      <c r="E21" s="2"/>
      <c r="F21" s="2"/>
      <c r="G21" s="2"/>
      <c r="H21" s="2"/>
      <c r="I21" s="2"/>
      <c r="J21" s="2"/>
      <c r="K21" s="2"/>
      <c r="L21" s="1"/>
    </row>
    <row r="22" spans="1:12" ht="11.25" customHeight="1">
      <c r="A22" s="3"/>
      <c r="B22" s="5" t="s">
        <v>449</v>
      </c>
      <c r="C22" s="5">
        <v>350</v>
      </c>
      <c r="D22" s="51" t="s">
        <v>199</v>
      </c>
      <c r="E22" s="2"/>
      <c r="F22" s="2" t="s">
        <v>199</v>
      </c>
      <c r="G22" s="2" t="s">
        <v>199</v>
      </c>
      <c r="H22" s="2" t="s">
        <v>199</v>
      </c>
      <c r="I22" s="2" t="s">
        <v>199</v>
      </c>
      <c r="J22" s="2" t="s">
        <v>199</v>
      </c>
      <c r="K22" s="2" t="s">
        <v>199</v>
      </c>
      <c r="L22" s="1"/>
    </row>
    <row r="23" spans="1:12" ht="11.25" customHeight="1">
      <c r="A23" s="3"/>
      <c r="B23" s="5" t="s">
        <v>450</v>
      </c>
      <c r="C23" s="5">
        <v>351</v>
      </c>
      <c r="D23" s="51" t="s">
        <v>199</v>
      </c>
      <c r="E23" s="2"/>
      <c r="F23" s="2" t="s">
        <v>199</v>
      </c>
      <c r="G23" s="2" t="s">
        <v>199</v>
      </c>
      <c r="H23" s="2" t="s">
        <v>199</v>
      </c>
      <c r="I23" s="2" t="s">
        <v>199</v>
      </c>
      <c r="J23" s="2" t="s">
        <v>199</v>
      </c>
      <c r="K23" s="2" t="s">
        <v>199</v>
      </c>
      <c r="L23" s="1"/>
    </row>
    <row r="24" spans="1:12" ht="33" customHeight="1">
      <c r="A24" s="3"/>
      <c r="B24" s="5" t="s">
        <v>451</v>
      </c>
      <c r="C24" s="5">
        <v>217</v>
      </c>
      <c r="D24" s="51" t="s">
        <v>199</v>
      </c>
      <c r="E24" s="2" t="s">
        <v>199</v>
      </c>
      <c r="F24" s="2" t="s">
        <v>199</v>
      </c>
      <c r="G24" s="2" t="s">
        <v>199</v>
      </c>
      <c r="H24" s="2" t="s">
        <v>199</v>
      </c>
      <c r="I24" s="2" t="s">
        <v>199</v>
      </c>
      <c r="J24" s="2" t="s">
        <v>199</v>
      </c>
      <c r="K24" s="2" t="s">
        <v>199</v>
      </c>
      <c r="L24" s="1"/>
    </row>
    <row r="25" spans="1:12" ht="11.25" customHeight="1">
      <c r="A25" s="3"/>
      <c r="B25" s="5" t="s">
        <v>1725</v>
      </c>
      <c r="C25" s="51">
        <v>372</v>
      </c>
      <c r="D25" s="51" t="s">
        <v>199</v>
      </c>
      <c r="E25" s="2"/>
      <c r="F25" s="2" t="s">
        <v>199</v>
      </c>
      <c r="G25" s="2" t="s">
        <v>199</v>
      </c>
      <c r="H25" s="2" t="s">
        <v>199</v>
      </c>
      <c r="I25" s="2" t="s">
        <v>199</v>
      </c>
      <c r="J25" s="2" t="s">
        <v>199</v>
      </c>
      <c r="K25" s="2" t="s">
        <v>199</v>
      </c>
      <c r="L25" s="1"/>
    </row>
    <row r="26" spans="1:12" ht="11.25" customHeight="1">
      <c r="A26" s="3">
        <v>8</v>
      </c>
      <c r="B26" s="4" t="s">
        <v>830</v>
      </c>
      <c r="C26" s="5"/>
      <c r="D26" s="51"/>
      <c r="E26" s="2"/>
      <c r="F26" s="2"/>
      <c r="G26" s="2"/>
      <c r="H26" s="2"/>
      <c r="I26" s="2"/>
      <c r="J26" s="2"/>
      <c r="K26" s="2"/>
      <c r="L26" s="1"/>
    </row>
    <row r="27" spans="1:12" ht="11.25" customHeight="1">
      <c r="A27" s="3"/>
      <c r="B27" s="5" t="s">
        <v>524</v>
      </c>
      <c r="C27" s="5">
        <v>347</v>
      </c>
      <c r="D27" s="51" t="s">
        <v>199</v>
      </c>
      <c r="E27" s="2"/>
      <c r="F27" s="2" t="s">
        <v>199</v>
      </c>
      <c r="G27" s="2" t="s">
        <v>199</v>
      </c>
      <c r="H27" s="2" t="s">
        <v>199</v>
      </c>
      <c r="I27" s="2" t="s">
        <v>199</v>
      </c>
      <c r="J27" s="2" t="s">
        <v>199</v>
      </c>
      <c r="K27" s="2" t="s">
        <v>199</v>
      </c>
      <c r="L27" s="1"/>
    </row>
    <row r="28" spans="1:12" ht="11.25" customHeight="1">
      <c r="A28" s="3"/>
      <c r="B28" s="5" t="s">
        <v>526</v>
      </c>
      <c r="C28" s="5">
        <v>348</v>
      </c>
      <c r="D28" s="51" t="s">
        <v>199</v>
      </c>
      <c r="E28" s="2"/>
      <c r="F28" s="2" t="s">
        <v>199</v>
      </c>
      <c r="G28" s="2" t="s">
        <v>199</v>
      </c>
      <c r="H28" s="2" t="s">
        <v>199</v>
      </c>
      <c r="I28" s="2" t="s">
        <v>199</v>
      </c>
      <c r="J28" s="2" t="s">
        <v>199</v>
      </c>
      <c r="K28" s="2" t="s">
        <v>199</v>
      </c>
      <c r="L28" s="1"/>
    </row>
    <row r="29" spans="1:12" ht="11.25" customHeight="1">
      <c r="A29" s="3">
        <v>9</v>
      </c>
      <c r="B29" s="4" t="s">
        <v>527</v>
      </c>
      <c r="C29" s="5">
        <v>346</v>
      </c>
      <c r="D29" s="51" t="s">
        <v>199</v>
      </c>
      <c r="E29" s="2"/>
      <c r="F29" s="2" t="s">
        <v>199</v>
      </c>
      <c r="G29" s="2" t="s">
        <v>199</v>
      </c>
      <c r="H29" s="2" t="s">
        <v>199</v>
      </c>
      <c r="I29" s="2" t="s">
        <v>199</v>
      </c>
      <c r="J29" s="2" t="s">
        <v>199</v>
      </c>
      <c r="K29" s="2" t="s">
        <v>199</v>
      </c>
      <c r="L29" s="1"/>
    </row>
    <row r="30" spans="1:12" ht="11.25" customHeight="1">
      <c r="A30" s="8">
        <v>10</v>
      </c>
      <c r="B30" s="9" t="s">
        <v>831</v>
      </c>
      <c r="C30" s="11"/>
      <c r="D30" s="54"/>
      <c r="E30" s="7"/>
      <c r="F30" s="7"/>
      <c r="G30" s="7"/>
      <c r="H30" s="7"/>
      <c r="I30" s="7"/>
      <c r="J30" s="7"/>
      <c r="K30" s="7"/>
      <c r="L30" s="10"/>
    </row>
    <row r="31" spans="1:12" ht="11.25" customHeight="1">
      <c r="A31" s="8"/>
      <c r="B31" s="11" t="s">
        <v>660</v>
      </c>
      <c r="C31" s="11">
        <v>342</v>
      </c>
      <c r="D31" s="54" t="s">
        <v>199</v>
      </c>
      <c r="E31" s="7"/>
      <c r="F31" s="7" t="s">
        <v>199</v>
      </c>
      <c r="G31" s="7" t="s">
        <v>199</v>
      </c>
      <c r="H31" s="7" t="s">
        <v>199</v>
      </c>
      <c r="I31" s="7" t="s">
        <v>199</v>
      </c>
      <c r="J31" s="7" t="s">
        <v>199</v>
      </c>
      <c r="K31" s="7" t="s">
        <v>199</v>
      </c>
      <c r="L31" s="10"/>
    </row>
    <row r="32" spans="1:12" ht="11.25" customHeight="1">
      <c r="A32" s="3">
        <v>11</v>
      </c>
      <c r="B32" s="4" t="s">
        <v>832</v>
      </c>
      <c r="C32" s="5"/>
      <c r="D32" s="51"/>
      <c r="E32" s="2"/>
      <c r="F32" s="2"/>
      <c r="G32" s="2"/>
      <c r="H32" s="2"/>
      <c r="I32" s="2"/>
      <c r="J32" s="2"/>
      <c r="K32" s="2"/>
      <c r="L32" s="1"/>
    </row>
    <row r="33" spans="1:12" ht="11.25" customHeight="1">
      <c r="A33" s="3"/>
      <c r="B33" s="5" t="s">
        <v>528</v>
      </c>
      <c r="C33" s="5">
        <v>359</v>
      </c>
      <c r="D33" s="51" t="s">
        <v>199</v>
      </c>
      <c r="E33" s="2"/>
      <c r="F33" s="2" t="s">
        <v>199</v>
      </c>
      <c r="G33" s="2" t="s">
        <v>199</v>
      </c>
      <c r="H33" s="2" t="s">
        <v>199</v>
      </c>
      <c r="I33" s="2" t="s">
        <v>199</v>
      </c>
      <c r="J33" s="2" t="s">
        <v>199</v>
      </c>
      <c r="K33" s="2" t="s">
        <v>199</v>
      </c>
      <c r="L33" s="1"/>
    </row>
    <row r="34" spans="1:12" ht="11.25" customHeight="1">
      <c r="A34" s="3">
        <v>12</v>
      </c>
      <c r="B34" s="4" t="s">
        <v>833</v>
      </c>
      <c r="C34" s="5"/>
      <c r="D34" s="51"/>
      <c r="E34" s="2"/>
      <c r="F34" s="2"/>
      <c r="G34" s="2"/>
      <c r="H34" s="2"/>
      <c r="I34" s="2"/>
      <c r="J34" s="2"/>
      <c r="K34" s="2"/>
      <c r="L34" s="1"/>
    </row>
    <row r="35" spans="1:12" ht="11.25" customHeight="1">
      <c r="A35" s="3"/>
      <c r="B35" s="5" t="s">
        <v>529</v>
      </c>
      <c r="C35" s="5">
        <v>239</v>
      </c>
      <c r="D35" s="51" t="s">
        <v>199</v>
      </c>
      <c r="E35" s="2"/>
      <c r="F35" s="2" t="s">
        <v>199</v>
      </c>
      <c r="G35" s="2" t="s">
        <v>199</v>
      </c>
      <c r="H35" s="2" t="s">
        <v>199</v>
      </c>
      <c r="I35" s="2" t="s">
        <v>199</v>
      </c>
      <c r="J35" s="2" t="s">
        <v>199</v>
      </c>
      <c r="K35" s="2" t="s">
        <v>199</v>
      </c>
      <c r="L35" s="1"/>
    </row>
    <row r="36" spans="1:12" ht="11.25" customHeight="1">
      <c r="A36" s="3">
        <v>13</v>
      </c>
      <c r="B36" s="4" t="s">
        <v>518</v>
      </c>
      <c r="C36" s="5"/>
      <c r="D36" s="54"/>
      <c r="E36" s="2"/>
      <c r="F36" s="2"/>
      <c r="G36" s="2"/>
      <c r="H36" s="2"/>
      <c r="I36" s="2"/>
      <c r="J36" s="2"/>
      <c r="K36" s="2"/>
      <c r="L36" s="1"/>
    </row>
    <row r="37" spans="1:12" ht="11.25" customHeight="1">
      <c r="A37" s="3"/>
      <c r="B37" s="5" t="s">
        <v>2007</v>
      </c>
      <c r="C37" s="5">
        <v>329</v>
      </c>
      <c r="D37" s="54" t="s">
        <v>199</v>
      </c>
      <c r="E37" s="2"/>
      <c r="F37" s="2" t="s">
        <v>199</v>
      </c>
      <c r="G37" s="2" t="s">
        <v>199</v>
      </c>
      <c r="H37" s="2" t="s">
        <v>199</v>
      </c>
      <c r="I37" s="2" t="s">
        <v>199</v>
      </c>
      <c r="J37" s="2" t="s">
        <v>199</v>
      </c>
      <c r="K37" s="2" t="s">
        <v>199</v>
      </c>
      <c r="L37" s="1"/>
    </row>
    <row r="38" spans="1:12" ht="11.25" customHeight="1">
      <c r="A38" s="3"/>
      <c r="B38" s="5" t="s">
        <v>951</v>
      </c>
      <c r="C38" s="5">
        <v>330</v>
      </c>
      <c r="D38" s="54" t="s">
        <v>199</v>
      </c>
      <c r="E38" s="2" t="s">
        <v>199</v>
      </c>
      <c r="F38" s="2" t="s">
        <v>199</v>
      </c>
      <c r="G38" s="2" t="s">
        <v>199</v>
      </c>
      <c r="H38" s="2" t="s">
        <v>199</v>
      </c>
      <c r="I38" s="2" t="s">
        <v>199</v>
      </c>
      <c r="J38" s="2" t="s">
        <v>199</v>
      </c>
      <c r="K38" s="2" t="s">
        <v>199</v>
      </c>
      <c r="L38" s="1"/>
    </row>
    <row r="39" spans="1:12" ht="11.25" customHeight="1">
      <c r="A39" s="3"/>
      <c r="B39" s="5" t="s">
        <v>2047</v>
      </c>
      <c r="C39" s="5">
        <v>331</v>
      </c>
      <c r="D39" s="54" t="s">
        <v>199</v>
      </c>
      <c r="E39" s="2" t="s">
        <v>199</v>
      </c>
      <c r="F39" s="2" t="s">
        <v>199</v>
      </c>
      <c r="G39" s="2" t="s">
        <v>199</v>
      </c>
      <c r="H39" s="2" t="s">
        <v>199</v>
      </c>
      <c r="I39" s="2" t="s">
        <v>199</v>
      </c>
      <c r="J39" s="2" t="s">
        <v>199</v>
      </c>
      <c r="K39" s="2" t="s">
        <v>199</v>
      </c>
      <c r="L39" s="1"/>
    </row>
    <row r="40" spans="1:12" ht="11.25" customHeight="1">
      <c r="A40" s="3"/>
      <c r="B40" s="5" t="s">
        <v>952</v>
      </c>
      <c r="C40" s="5">
        <v>332</v>
      </c>
      <c r="D40" s="54" t="s">
        <v>199</v>
      </c>
      <c r="E40" s="2" t="s">
        <v>199</v>
      </c>
      <c r="F40" s="2" t="s">
        <v>199</v>
      </c>
      <c r="G40" s="2" t="s">
        <v>199</v>
      </c>
      <c r="H40" s="2" t="s">
        <v>199</v>
      </c>
      <c r="I40" s="2" t="s">
        <v>199</v>
      </c>
      <c r="J40" s="2" t="s">
        <v>199</v>
      </c>
      <c r="K40" s="2" t="s">
        <v>199</v>
      </c>
      <c r="L40" s="1"/>
    </row>
    <row r="41" spans="1:12" ht="11.25" customHeight="1">
      <c r="A41" s="3"/>
      <c r="B41" s="5" t="s">
        <v>144</v>
      </c>
      <c r="C41" s="5">
        <v>333</v>
      </c>
      <c r="D41" s="54" t="s">
        <v>199</v>
      </c>
      <c r="E41" s="2"/>
      <c r="F41" s="2" t="s">
        <v>199</v>
      </c>
      <c r="G41" s="2" t="s">
        <v>199</v>
      </c>
      <c r="H41" s="2" t="s">
        <v>199</v>
      </c>
      <c r="I41" s="2" t="s">
        <v>199</v>
      </c>
      <c r="J41" s="2" t="s">
        <v>199</v>
      </c>
      <c r="K41" s="2" t="s">
        <v>199</v>
      </c>
      <c r="L41" s="1"/>
    </row>
    <row r="42" spans="1:12" ht="11.25" customHeight="1">
      <c r="A42" s="3"/>
      <c r="B42" s="5" t="s">
        <v>145</v>
      </c>
      <c r="C42" s="5">
        <v>334</v>
      </c>
      <c r="D42" s="54" t="s">
        <v>199</v>
      </c>
      <c r="E42" s="2"/>
      <c r="F42" s="2" t="s">
        <v>199</v>
      </c>
      <c r="G42" s="2" t="s">
        <v>199</v>
      </c>
      <c r="H42" s="2" t="s">
        <v>199</v>
      </c>
      <c r="I42" s="2" t="s">
        <v>199</v>
      </c>
      <c r="J42" s="2" t="s">
        <v>199</v>
      </c>
      <c r="K42" s="2" t="s">
        <v>199</v>
      </c>
      <c r="L42" s="1"/>
    </row>
    <row r="43" spans="1:12" ht="11.25" customHeight="1">
      <c r="A43" s="3"/>
      <c r="B43" s="5" t="s">
        <v>792</v>
      </c>
      <c r="C43" s="5">
        <v>322</v>
      </c>
      <c r="D43" s="54" t="s">
        <v>199</v>
      </c>
      <c r="E43" s="2" t="s">
        <v>199</v>
      </c>
      <c r="F43" s="2" t="s">
        <v>199</v>
      </c>
      <c r="G43" s="2" t="s">
        <v>199</v>
      </c>
      <c r="H43" s="2" t="s">
        <v>199</v>
      </c>
      <c r="I43" s="2" t="s">
        <v>199</v>
      </c>
      <c r="J43" s="2" t="s">
        <v>199</v>
      </c>
      <c r="K43" s="2" t="s">
        <v>199</v>
      </c>
      <c r="L43" s="1"/>
    </row>
    <row r="44" spans="1:12" ht="11.25" customHeight="1">
      <c r="A44" s="3"/>
      <c r="B44" s="5" t="s">
        <v>146</v>
      </c>
      <c r="C44" s="5">
        <v>335</v>
      </c>
      <c r="D44" s="54" t="s">
        <v>199</v>
      </c>
      <c r="E44" s="2"/>
      <c r="F44" s="2" t="s">
        <v>199</v>
      </c>
      <c r="G44" s="2" t="s">
        <v>199</v>
      </c>
      <c r="H44" s="2" t="s">
        <v>199</v>
      </c>
      <c r="I44" s="2" t="s">
        <v>199</v>
      </c>
      <c r="J44" s="2" t="s">
        <v>199</v>
      </c>
      <c r="K44" s="2" t="s">
        <v>199</v>
      </c>
      <c r="L44" s="1"/>
    </row>
    <row r="45" spans="1:12" ht="11.25" customHeight="1">
      <c r="A45" s="3"/>
      <c r="B45" s="5" t="s">
        <v>147</v>
      </c>
      <c r="C45" s="5">
        <v>337</v>
      </c>
      <c r="D45" s="54" t="s">
        <v>199</v>
      </c>
      <c r="E45" s="2"/>
      <c r="F45" s="2" t="s">
        <v>199</v>
      </c>
      <c r="G45" s="2" t="s">
        <v>199</v>
      </c>
      <c r="H45" s="2" t="s">
        <v>199</v>
      </c>
      <c r="I45" s="2" t="s">
        <v>199</v>
      </c>
      <c r="J45" s="2" t="s">
        <v>199</v>
      </c>
      <c r="K45" s="2" t="s">
        <v>199</v>
      </c>
      <c r="L45" s="1"/>
    </row>
    <row r="46" spans="1:12" ht="11.25" customHeight="1">
      <c r="A46" s="3"/>
      <c r="B46" s="5" t="s">
        <v>2003</v>
      </c>
      <c r="C46" s="5">
        <v>324</v>
      </c>
      <c r="D46" s="54" t="s">
        <v>199</v>
      </c>
      <c r="E46" s="2" t="s">
        <v>199</v>
      </c>
      <c r="F46" s="2" t="s">
        <v>199</v>
      </c>
      <c r="G46" s="2" t="s">
        <v>199</v>
      </c>
      <c r="H46" s="2" t="s">
        <v>199</v>
      </c>
      <c r="I46" s="2" t="s">
        <v>199</v>
      </c>
      <c r="J46" s="2" t="s">
        <v>199</v>
      </c>
      <c r="K46" s="2" t="s">
        <v>199</v>
      </c>
      <c r="L46" s="1"/>
    </row>
    <row r="47" spans="1:12" ht="11.25" customHeight="1">
      <c r="A47" s="3"/>
      <c r="B47" s="5" t="s">
        <v>2004</v>
      </c>
      <c r="C47" s="5">
        <v>326</v>
      </c>
      <c r="D47" s="54" t="s">
        <v>199</v>
      </c>
      <c r="E47" s="2" t="s">
        <v>199</v>
      </c>
      <c r="F47" s="2"/>
      <c r="G47" s="2" t="s">
        <v>199</v>
      </c>
      <c r="H47" s="2" t="s">
        <v>199</v>
      </c>
      <c r="I47" s="2" t="s">
        <v>199</v>
      </c>
      <c r="J47" s="2" t="s">
        <v>199</v>
      </c>
      <c r="K47" s="2" t="s">
        <v>199</v>
      </c>
      <c r="L47" s="1"/>
    </row>
    <row r="48" spans="1:12" ht="11.25" customHeight="1">
      <c r="A48" s="3"/>
      <c r="B48" s="5" t="s">
        <v>2005</v>
      </c>
      <c r="C48" s="5" t="s">
        <v>859</v>
      </c>
      <c r="D48" s="54" t="s">
        <v>199</v>
      </c>
      <c r="E48" s="2"/>
      <c r="F48" s="2" t="s">
        <v>199</v>
      </c>
      <c r="G48" s="2" t="s">
        <v>199</v>
      </c>
      <c r="H48" s="2" t="s">
        <v>199</v>
      </c>
      <c r="I48" s="2" t="s">
        <v>199</v>
      </c>
      <c r="J48" s="2" t="s">
        <v>199</v>
      </c>
      <c r="K48" s="2" t="s">
        <v>199</v>
      </c>
      <c r="L48" s="1"/>
    </row>
    <row r="49" spans="1:12" ht="11.25" customHeight="1">
      <c r="A49" s="3"/>
      <c r="B49" s="5" t="s">
        <v>2006</v>
      </c>
      <c r="C49" s="5">
        <v>328</v>
      </c>
      <c r="D49" s="54" t="s">
        <v>199</v>
      </c>
      <c r="E49" s="2"/>
      <c r="F49" s="2" t="s">
        <v>199</v>
      </c>
      <c r="G49" s="2" t="s">
        <v>199</v>
      </c>
      <c r="H49" s="2" t="s">
        <v>199</v>
      </c>
      <c r="I49" s="2" t="s">
        <v>199</v>
      </c>
      <c r="J49" s="2" t="s">
        <v>199</v>
      </c>
      <c r="K49" s="2"/>
      <c r="L49" s="1"/>
    </row>
    <row r="50" spans="1:12" ht="11.25" customHeight="1">
      <c r="A50" s="3"/>
      <c r="B50" s="5" t="s">
        <v>2046</v>
      </c>
      <c r="C50" s="5">
        <v>321</v>
      </c>
      <c r="D50" s="54" t="s">
        <v>199</v>
      </c>
      <c r="E50" s="2"/>
      <c r="F50" s="2" t="s">
        <v>199</v>
      </c>
      <c r="G50" s="2" t="s">
        <v>199</v>
      </c>
      <c r="H50" s="2" t="s">
        <v>199</v>
      </c>
      <c r="I50" s="2" t="s">
        <v>199</v>
      </c>
      <c r="J50" s="2" t="s">
        <v>199</v>
      </c>
      <c r="K50" s="2" t="s">
        <v>199</v>
      </c>
      <c r="L50" s="1"/>
    </row>
    <row r="51" spans="1:12" ht="11.25" customHeight="1">
      <c r="A51" s="3">
        <v>14</v>
      </c>
      <c r="B51" s="4" t="s">
        <v>530</v>
      </c>
      <c r="C51" s="5">
        <v>345</v>
      </c>
      <c r="D51" s="51" t="s">
        <v>199</v>
      </c>
      <c r="E51" s="2"/>
      <c r="F51" s="2" t="s">
        <v>199</v>
      </c>
      <c r="G51" s="2" t="s">
        <v>199</v>
      </c>
      <c r="H51" s="2" t="s">
        <v>199</v>
      </c>
      <c r="I51" s="2" t="s">
        <v>199</v>
      </c>
      <c r="J51" s="2" t="s">
        <v>199</v>
      </c>
      <c r="K51" s="2" t="s">
        <v>199</v>
      </c>
      <c r="L51" s="1"/>
    </row>
    <row r="52" spans="1:12" ht="11.25" customHeight="1">
      <c r="A52" s="3">
        <v>15</v>
      </c>
      <c r="B52" s="4" t="s">
        <v>538</v>
      </c>
      <c r="C52" s="5">
        <v>355</v>
      </c>
      <c r="D52" s="51" t="s">
        <v>199</v>
      </c>
      <c r="E52" s="2"/>
      <c r="F52" s="2" t="s">
        <v>199</v>
      </c>
      <c r="G52" s="2" t="s">
        <v>199</v>
      </c>
      <c r="H52" s="2" t="s">
        <v>199</v>
      </c>
      <c r="I52" s="2" t="s">
        <v>199</v>
      </c>
      <c r="J52" s="2" t="s">
        <v>199</v>
      </c>
      <c r="K52" s="2" t="s">
        <v>199</v>
      </c>
      <c r="L52" s="1"/>
    </row>
    <row r="53" spans="1:12" ht="11.25" customHeight="1">
      <c r="A53" s="3">
        <v>16</v>
      </c>
      <c r="B53" s="4" t="s">
        <v>155</v>
      </c>
      <c r="C53" s="5"/>
      <c r="D53" s="51"/>
      <c r="E53" s="2"/>
      <c r="F53" s="2"/>
      <c r="G53" s="2"/>
      <c r="H53" s="2"/>
      <c r="I53" s="2"/>
      <c r="J53" s="2"/>
      <c r="K53" s="2"/>
      <c r="L53" s="1"/>
    </row>
    <row r="54" spans="1:12" ht="11.25" customHeight="1">
      <c r="A54" s="2"/>
      <c r="B54" s="5" t="s">
        <v>154</v>
      </c>
      <c r="C54" s="5" t="s">
        <v>2084</v>
      </c>
      <c r="D54" s="51" t="s">
        <v>199</v>
      </c>
      <c r="E54" s="2"/>
      <c r="F54" s="2" t="s">
        <v>199</v>
      </c>
      <c r="G54" s="2" t="s">
        <v>199</v>
      </c>
      <c r="H54" s="2" t="s">
        <v>199</v>
      </c>
      <c r="I54" s="2" t="s">
        <v>199</v>
      </c>
      <c r="J54" s="2" t="s">
        <v>199</v>
      </c>
      <c r="K54" s="2" t="s">
        <v>199</v>
      </c>
      <c r="L54" s="1"/>
    </row>
    <row r="55" spans="1:12" ht="11.25" customHeight="1">
      <c r="A55" s="2">
        <v>17</v>
      </c>
      <c r="B55" s="4" t="s">
        <v>157</v>
      </c>
      <c r="C55" s="5"/>
      <c r="D55" s="51"/>
      <c r="E55" s="2"/>
      <c r="F55" s="2"/>
      <c r="G55" s="2"/>
      <c r="H55" s="2"/>
      <c r="I55" s="2"/>
      <c r="J55" s="2"/>
      <c r="K55" s="2"/>
      <c r="L55" s="1"/>
    </row>
    <row r="56" spans="1:12" ht="11.25" customHeight="1">
      <c r="A56" s="2"/>
      <c r="B56" s="5" t="s">
        <v>156</v>
      </c>
      <c r="C56" s="5">
        <v>320</v>
      </c>
      <c r="D56" s="51" t="s">
        <v>199</v>
      </c>
      <c r="E56" s="2"/>
      <c r="F56" s="2" t="s">
        <v>199</v>
      </c>
      <c r="G56" s="2" t="s">
        <v>199</v>
      </c>
      <c r="H56" s="2" t="s">
        <v>199</v>
      </c>
      <c r="I56" s="2" t="s">
        <v>199</v>
      </c>
      <c r="J56" s="2" t="s">
        <v>199</v>
      </c>
      <c r="K56" s="2" t="s">
        <v>199</v>
      </c>
      <c r="L56" s="1"/>
    </row>
    <row r="57" spans="1:12" ht="11.25" customHeight="1">
      <c r="A57" s="2">
        <v>18</v>
      </c>
      <c r="B57" s="4" t="s">
        <v>158</v>
      </c>
      <c r="C57" s="5"/>
      <c r="D57" s="51"/>
      <c r="E57" s="2"/>
      <c r="F57" s="2"/>
      <c r="G57" s="2"/>
      <c r="H57" s="2"/>
      <c r="I57" s="2"/>
      <c r="J57" s="2"/>
      <c r="K57" s="2"/>
      <c r="L57" s="1"/>
    </row>
    <row r="58" spans="1:12" ht="11.25" customHeight="1">
      <c r="A58" s="2"/>
      <c r="B58" s="5" t="s">
        <v>187</v>
      </c>
      <c r="C58" s="5">
        <v>344</v>
      </c>
      <c r="D58" s="51" t="s">
        <v>199</v>
      </c>
      <c r="E58" s="2"/>
      <c r="F58" s="2" t="s">
        <v>219</v>
      </c>
      <c r="G58" s="2" t="s">
        <v>199</v>
      </c>
      <c r="H58" s="2" t="s">
        <v>199</v>
      </c>
      <c r="I58" s="2" t="s">
        <v>199</v>
      </c>
      <c r="J58" s="2" t="s">
        <v>199</v>
      </c>
      <c r="K58" s="2" t="s">
        <v>199</v>
      </c>
      <c r="L58" s="1"/>
    </row>
    <row r="59" spans="1:12" ht="12.75">
      <c r="A59" s="1"/>
      <c r="B59" s="48"/>
      <c r="C59" s="48"/>
      <c r="D59" s="48"/>
      <c r="E59" s="1"/>
      <c r="F59" s="1"/>
      <c r="G59" s="1"/>
      <c r="H59" s="1"/>
      <c r="I59" s="1"/>
      <c r="J59" s="1"/>
      <c r="K59" s="1"/>
      <c r="L59" s="1"/>
    </row>
    <row r="62" ht="12.75">
      <c r="B62" t="s">
        <v>1727</v>
      </c>
    </row>
  </sheetData>
  <mergeCells count="3">
    <mergeCell ref="A1:L1"/>
    <mergeCell ref="A2:L2"/>
    <mergeCell ref="B3:K3"/>
  </mergeCells>
  <printOptions/>
  <pageMargins left="0.1968503937007874" right="0.1968503937007874" top="0.1968503937007874" bottom="0" header="0.5118110236220472" footer="0.5118110236220472"/>
  <pageSetup horizontalDpi="600" verticalDpi="600" orientation="portrait" paperSize="9" scale="88" r:id="rId1"/>
  <colBreaks count="1" manualBreakCount="1">
    <brk id="11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7:E179"/>
  <sheetViews>
    <sheetView workbookViewId="0" topLeftCell="A149">
      <selection activeCell="B151" sqref="B151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4" width="21.7109375" style="0" customWidth="1"/>
  </cols>
  <sheetData>
    <row r="7" spans="1:5" ht="15.75" customHeight="1">
      <c r="A7" s="317" t="s">
        <v>2081</v>
      </c>
      <c r="B7" s="288"/>
      <c r="C7" s="288"/>
      <c r="D7" s="318"/>
      <c r="E7" s="16"/>
    </row>
    <row r="8" spans="1:5" ht="48" customHeight="1">
      <c r="A8" s="253"/>
      <c r="B8" s="253"/>
      <c r="C8" s="253"/>
      <c r="D8" s="253"/>
      <c r="E8" s="16"/>
    </row>
    <row r="9" spans="1:5" ht="51.75" customHeight="1">
      <c r="A9" s="49" t="s">
        <v>519</v>
      </c>
      <c r="B9" s="49" t="s">
        <v>203</v>
      </c>
      <c r="C9" s="2" t="s">
        <v>1513</v>
      </c>
      <c r="D9" s="2" t="s">
        <v>2083</v>
      </c>
      <c r="E9" s="1"/>
    </row>
    <row r="10" spans="1:5" ht="12.75">
      <c r="A10" s="14">
        <v>1</v>
      </c>
      <c r="B10" s="14">
        <v>2</v>
      </c>
      <c r="C10" s="15">
        <v>3</v>
      </c>
      <c r="D10" s="15"/>
      <c r="E10" s="1"/>
    </row>
    <row r="11" spans="1:5" ht="12.75">
      <c r="A11" s="3">
        <v>1</v>
      </c>
      <c r="B11" s="4" t="s">
        <v>204</v>
      </c>
      <c r="C11" s="2"/>
      <c r="D11" s="67"/>
      <c r="E11" s="1"/>
    </row>
    <row r="12" spans="1:5" ht="12.75">
      <c r="A12" s="3"/>
      <c r="B12" s="5" t="s">
        <v>2186</v>
      </c>
      <c r="C12" s="2">
        <v>157</v>
      </c>
      <c r="D12" s="67">
        <v>667598</v>
      </c>
      <c r="E12" s="1"/>
    </row>
    <row r="13" spans="1:5" ht="12.75">
      <c r="A13" s="3"/>
      <c r="B13" s="5" t="s">
        <v>2187</v>
      </c>
      <c r="C13" s="2">
        <v>156</v>
      </c>
      <c r="D13" s="67">
        <v>333799</v>
      </c>
      <c r="E13" s="1"/>
    </row>
    <row r="14" spans="1:5" ht="12.75">
      <c r="A14" s="3"/>
      <c r="B14" s="5" t="s">
        <v>2188</v>
      </c>
      <c r="C14" s="2">
        <v>159</v>
      </c>
      <c r="D14" s="67">
        <v>413620.5</v>
      </c>
      <c r="E14" s="1"/>
    </row>
    <row r="15" spans="1:5" ht="12.75">
      <c r="A15" s="3"/>
      <c r="B15" s="5" t="s">
        <v>2189</v>
      </c>
      <c r="C15" s="2">
        <v>155</v>
      </c>
      <c r="D15" s="67">
        <v>283003.5</v>
      </c>
      <c r="E15" s="1"/>
    </row>
    <row r="16" spans="1:5" ht="12.75">
      <c r="A16" s="3"/>
      <c r="B16" s="5" t="s">
        <v>2190</v>
      </c>
      <c r="C16" s="2">
        <v>158</v>
      </c>
      <c r="D16" s="67">
        <v>43539</v>
      </c>
      <c r="E16" s="1"/>
    </row>
    <row r="17" spans="1:5" ht="12.75">
      <c r="A17" s="8">
        <v>2</v>
      </c>
      <c r="B17" s="9" t="s">
        <v>821</v>
      </c>
      <c r="C17" s="7"/>
      <c r="D17" s="68"/>
      <c r="E17" s="10"/>
    </row>
    <row r="18" spans="1:5" ht="12.75">
      <c r="A18" s="8"/>
      <c r="B18" s="11" t="s">
        <v>2194</v>
      </c>
      <c r="C18" s="7">
        <v>66</v>
      </c>
      <c r="D18" s="68">
        <v>711137</v>
      </c>
      <c r="E18" s="10"/>
    </row>
    <row r="19" spans="1:5" ht="12.75">
      <c r="A19" s="8"/>
      <c r="B19" s="11" t="s">
        <v>2195</v>
      </c>
      <c r="C19" s="7">
        <v>189</v>
      </c>
      <c r="D19" s="68">
        <v>522468</v>
      </c>
      <c r="E19" s="10"/>
    </row>
    <row r="20" spans="1:5" ht="12.75">
      <c r="A20" s="8"/>
      <c r="B20" s="11" t="s">
        <v>1157</v>
      </c>
      <c r="C20" s="7">
        <v>190</v>
      </c>
      <c r="D20" s="68">
        <v>72565</v>
      </c>
      <c r="E20" s="10"/>
    </row>
    <row r="21" spans="1:5" ht="12.75">
      <c r="A21" s="3">
        <v>3</v>
      </c>
      <c r="B21" s="4" t="s">
        <v>822</v>
      </c>
      <c r="C21" s="2"/>
      <c r="D21" s="67"/>
      <c r="E21" s="1"/>
    </row>
    <row r="22" spans="1:5" ht="12.75">
      <c r="A22" s="3"/>
      <c r="B22" s="5" t="s">
        <v>665</v>
      </c>
      <c r="C22" s="2">
        <v>138</v>
      </c>
      <c r="D22" s="67">
        <v>1015910</v>
      </c>
      <c r="E22" s="1"/>
    </row>
    <row r="23" spans="1:5" ht="12.75">
      <c r="A23" s="3"/>
      <c r="B23" s="5" t="s">
        <v>666</v>
      </c>
      <c r="C23" s="2">
        <v>139</v>
      </c>
      <c r="D23" s="67">
        <v>275747</v>
      </c>
      <c r="E23" s="1"/>
    </row>
    <row r="24" spans="1:5" ht="12.75">
      <c r="A24" s="3">
        <v>4</v>
      </c>
      <c r="B24" s="4" t="s">
        <v>823</v>
      </c>
      <c r="C24" s="2"/>
      <c r="D24" s="67"/>
      <c r="E24" s="1"/>
    </row>
    <row r="25" spans="1:5" ht="12.75" customHeight="1">
      <c r="A25" s="3"/>
      <c r="B25" s="5" t="s">
        <v>667</v>
      </c>
      <c r="C25" s="2">
        <v>74</v>
      </c>
      <c r="D25" s="67">
        <v>399107.5</v>
      </c>
      <c r="E25" s="1"/>
    </row>
    <row r="26" spans="1:5" ht="12.75">
      <c r="A26" s="3"/>
      <c r="B26" s="5" t="s">
        <v>668</v>
      </c>
      <c r="C26" s="2">
        <v>75</v>
      </c>
      <c r="D26" s="67">
        <v>522468</v>
      </c>
      <c r="E26" s="1"/>
    </row>
    <row r="27" spans="1:5" ht="12.75">
      <c r="A27" s="3"/>
      <c r="B27" s="5" t="s">
        <v>669</v>
      </c>
      <c r="C27" s="2">
        <v>76</v>
      </c>
      <c r="D27" s="67">
        <v>573263.5</v>
      </c>
      <c r="E27" s="1"/>
    </row>
    <row r="28" spans="1:5" ht="12.75">
      <c r="A28" s="3"/>
      <c r="B28" s="5" t="s">
        <v>670</v>
      </c>
      <c r="C28" s="2">
        <v>77</v>
      </c>
      <c r="D28" s="67">
        <v>174156</v>
      </c>
      <c r="E28" s="1"/>
    </row>
    <row r="29" spans="1:5" ht="12.75">
      <c r="A29" s="3"/>
      <c r="B29" s="5" t="s">
        <v>580</v>
      </c>
      <c r="C29" s="2">
        <v>80</v>
      </c>
      <c r="D29" s="67">
        <v>449903</v>
      </c>
      <c r="E29" s="1"/>
    </row>
    <row r="30" spans="1:5" ht="12.75">
      <c r="A30" s="3"/>
      <c r="B30" s="5" t="s">
        <v>1823</v>
      </c>
      <c r="C30" s="2">
        <v>79</v>
      </c>
      <c r="D30" s="67">
        <v>558750.5</v>
      </c>
      <c r="E30" s="1"/>
    </row>
    <row r="31" spans="1:5" ht="12.75">
      <c r="A31" s="3"/>
      <c r="B31" s="5" t="s">
        <v>953</v>
      </c>
      <c r="C31" s="2">
        <v>78</v>
      </c>
      <c r="D31" s="67">
        <v>478929</v>
      </c>
      <c r="E31" s="1"/>
    </row>
    <row r="32" spans="1:5" ht="25.5">
      <c r="A32" s="3"/>
      <c r="B32" s="5" t="s">
        <v>1</v>
      </c>
      <c r="C32" s="2">
        <v>237</v>
      </c>
      <c r="D32" s="67"/>
      <c r="E32" s="1"/>
    </row>
    <row r="33" spans="1:5" ht="12.75">
      <c r="A33" s="8">
        <v>5</v>
      </c>
      <c r="B33" s="12" t="s">
        <v>1880</v>
      </c>
      <c r="C33" s="7">
        <v>137</v>
      </c>
      <c r="D33" s="68">
        <v>290260</v>
      </c>
      <c r="E33" s="10"/>
    </row>
    <row r="34" spans="1:5" ht="12.75">
      <c r="A34" s="3">
        <v>6</v>
      </c>
      <c r="B34" s="4" t="s">
        <v>824</v>
      </c>
      <c r="C34" s="2"/>
      <c r="D34" s="67"/>
      <c r="E34" s="1"/>
    </row>
    <row r="35" spans="1:5" ht="12.75">
      <c r="A35" s="3"/>
      <c r="B35" s="5" t="s">
        <v>1958</v>
      </c>
      <c r="C35" s="2">
        <v>107</v>
      </c>
      <c r="D35" s="67">
        <v>870780</v>
      </c>
      <c r="E35" s="1"/>
    </row>
    <row r="36" spans="1:5" ht="25.5">
      <c r="A36" s="3"/>
      <c r="B36" s="5" t="s">
        <v>2</v>
      </c>
      <c r="C36" s="2">
        <v>199</v>
      </c>
      <c r="D36" s="67"/>
      <c r="E36" s="1"/>
    </row>
    <row r="37" spans="1:5" ht="25.5">
      <c r="A37" s="3"/>
      <c r="B37" s="5" t="s">
        <v>0</v>
      </c>
      <c r="C37" s="2">
        <v>223</v>
      </c>
      <c r="D37" s="67"/>
      <c r="E37" s="1"/>
    </row>
    <row r="38" spans="1:5" ht="12.75">
      <c r="A38" s="3"/>
      <c r="B38" s="5" t="s">
        <v>2085</v>
      </c>
      <c r="C38" s="2">
        <v>444</v>
      </c>
      <c r="D38" s="67"/>
      <c r="E38" s="1"/>
    </row>
    <row r="39" spans="1:5" ht="12.75">
      <c r="A39" s="8">
        <v>7</v>
      </c>
      <c r="B39" s="9" t="s">
        <v>663</v>
      </c>
      <c r="C39" s="7">
        <v>201</v>
      </c>
      <c r="D39" s="68">
        <v>718393.5</v>
      </c>
      <c r="E39" s="10"/>
    </row>
    <row r="40" spans="1:5" ht="12.75">
      <c r="A40" s="8"/>
      <c r="B40" s="11" t="s">
        <v>954</v>
      </c>
      <c r="C40" s="7">
        <v>133</v>
      </c>
      <c r="D40" s="68">
        <v>159643</v>
      </c>
      <c r="E40" s="10"/>
    </row>
    <row r="41" spans="1:5" ht="12.75">
      <c r="A41" s="8"/>
      <c r="B41" s="11" t="s">
        <v>545</v>
      </c>
      <c r="C41" s="7">
        <v>134</v>
      </c>
      <c r="D41" s="68">
        <v>72565</v>
      </c>
      <c r="E41" s="10"/>
    </row>
    <row r="42" spans="1:5" ht="12.75">
      <c r="A42" s="8"/>
      <c r="B42" s="11" t="s">
        <v>546</v>
      </c>
      <c r="C42" s="7">
        <v>135</v>
      </c>
      <c r="D42" s="68">
        <v>108847.5</v>
      </c>
      <c r="E42" s="10"/>
    </row>
    <row r="43" spans="1:5" ht="12.75">
      <c r="A43" s="8"/>
      <c r="B43" s="11" t="s">
        <v>1385</v>
      </c>
      <c r="C43" s="7">
        <v>136</v>
      </c>
      <c r="D43" s="68">
        <v>21769.5</v>
      </c>
      <c r="E43" s="10"/>
    </row>
    <row r="44" spans="1:5" ht="12.75">
      <c r="A44" s="3">
        <v>8</v>
      </c>
      <c r="B44" s="4" t="s">
        <v>825</v>
      </c>
      <c r="C44" s="2"/>
      <c r="D44" s="67"/>
      <c r="E44" s="1"/>
    </row>
    <row r="45" spans="1:5" ht="12.75">
      <c r="A45" s="3"/>
      <c r="B45" s="3" t="s">
        <v>521</v>
      </c>
      <c r="C45" s="2">
        <v>160</v>
      </c>
      <c r="D45" s="67">
        <v>478929</v>
      </c>
      <c r="E45" s="1"/>
    </row>
    <row r="46" spans="1:5" ht="12.75">
      <c r="A46" s="3"/>
      <c r="B46" s="3" t="s">
        <v>522</v>
      </c>
      <c r="C46" s="2">
        <v>181</v>
      </c>
      <c r="D46" s="67">
        <v>507955</v>
      </c>
      <c r="E46" s="1"/>
    </row>
    <row r="47" spans="1:5" ht="12.75">
      <c r="A47" s="3">
        <v>9</v>
      </c>
      <c r="B47" s="4" t="s">
        <v>826</v>
      </c>
      <c r="C47" s="2"/>
      <c r="D47" s="67"/>
      <c r="E47" s="1"/>
    </row>
    <row r="48" spans="1:5" ht="12.75">
      <c r="A48" s="3"/>
      <c r="B48" s="5" t="s">
        <v>1871</v>
      </c>
      <c r="C48" s="2">
        <v>98</v>
      </c>
      <c r="D48" s="67">
        <v>819984.5</v>
      </c>
      <c r="E48" s="1"/>
    </row>
    <row r="49" spans="1:5" ht="12.75">
      <c r="A49" s="3"/>
      <c r="B49" s="5" t="s">
        <v>1872</v>
      </c>
      <c r="C49" s="2">
        <v>99</v>
      </c>
      <c r="D49" s="67">
        <v>740163</v>
      </c>
      <c r="E49" s="1"/>
    </row>
    <row r="50" spans="1:5" ht="25.5">
      <c r="A50" s="3"/>
      <c r="B50" s="5" t="s">
        <v>1873</v>
      </c>
      <c r="C50" s="2">
        <v>103</v>
      </c>
      <c r="D50" s="67">
        <v>587776.5</v>
      </c>
      <c r="E50" s="1"/>
    </row>
    <row r="51" spans="1:5" ht="12.75">
      <c r="A51" s="3"/>
      <c r="B51" s="5" t="s">
        <v>1874</v>
      </c>
      <c r="C51" s="2">
        <v>100</v>
      </c>
      <c r="D51" s="67">
        <v>558750.5</v>
      </c>
      <c r="E51" s="1"/>
    </row>
    <row r="52" spans="1:5" ht="12.75">
      <c r="A52" s="3"/>
      <c r="B52" s="5" t="s">
        <v>1875</v>
      </c>
      <c r="C52" s="2">
        <v>101</v>
      </c>
      <c r="D52" s="67">
        <v>921575.5</v>
      </c>
      <c r="E52" s="1"/>
    </row>
    <row r="53" spans="1:5" ht="12.75">
      <c r="A53" s="3"/>
      <c r="B53" s="5" t="s">
        <v>1876</v>
      </c>
      <c r="C53" s="2">
        <v>102</v>
      </c>
      <c r="D53" s="67">
        <v>261234</v>
      </c>
      <c r="E53" s="1"/>
    </row>
    <row r="54" spans="1:5" ht="12.75">
      <c r="A54" s="3"/>
      <c r="B54" s="5" t="s">
        <v>1386</v>
      </c>
      <c r="C54" s="2">
        <v>104</v>
      </c>
      <c r="D54" s="67">
        <v>1023166.5</v>
      </c>
      <c r="E54" s="1"/>
    </row>
    <row r="55" spans="1:5" ht="12.75">
      <c r="A55" s="8">
        <v>10</v>
      </c>
      <c r="B55" s="9" t="s">
        <v>827</v>
      </c>
      <c r="C55" s="7"/>
      <c r="D55" s="68"/>
      <c r="E55" s="10"/>
    </row>
    <row r="56" spans="1:5" ht="12.75">
      <c r="A56" s="8"/>
      <c r="B56" s="11" t="s">
        <v>2191</v>
      </c>
      <c r="C56" s="7">
        <v>131</v>
      </c>
      <c r="D56" s="68">
        <v>580520</v>
      </c>
      <c r="E56" s="10"/>
    </row>
    <row r="57" spans="1:5" ht="12.75">
      <c r="A57" s="8"/>
      <c r="B57" s="11" t="s">
        <v>2192</v>
      </c>
      <c r="C57" s="7">
        <v>128</v>
      </c>
      <c r="D57" s="68">
        <v>471672.5</v>
      </c>
      <c r="E57" s="10"/>
    </row>
    <row r="58" spans="1:5" ht="12.75">
      <c r="A58" s="8"/>
      <c r="B58" s="11" t="s">
        <v>2193</v>
      </c>
      <c r="C58" s="7">
        <v>130</v>
      </c>
      <c r="D58" s="68">
        <v>370081.5</v>
      </c>
      <c r="E58" s="10"/>
    </row>
    <row r="59" spans="1:5" ht="12.75">
      <c r="A59" s="8"/>
      <c r="B59" s="11" t="s">
        <v>1051</v>
      </c>
      <c r="C59" s="7">
        <v>129</v>
      </c>
      <c r="D59" s="68">
        <v>616802.5</v>
      </c>
      <c r="E59" s="10"/>
    </row>
    <row r="60" spans="1:5" ht="12.75">
      <c r="A60" s="3">
        <v>11</v>
      </c>
      <c r="B60" s="4" t="s">
        <v>828</v>
      </c>
      <c r="C60" s="2"/>
      <c r="D60" s="67"/>
      <c r="E60" s="1"/>
    </row>
    <row r="61" spans="1:5" ht="12.75">
      <c r="A61" s="3"/>
      <c r="B61" s="5" t="s">
        <v>4</v>
      </c>
      <c r="C61" s="2">
        <v>67</v>
      </c>
      <c r="D61" s="67">
        <v>1044936</v>
      </c>
      <c r="E61" s="1"/>
    </row>
    <row r="62" spans="1:5" ht="12.75">
      <c r="A62" s="3">
        <v>12</v>
      </c>
      <c r="B62" s="4" t="s">
        <v>829</v>
      </c>
      <c r="C62" s="2"/>
      <c r="D62" s="67"/>
      <c r="E62" s="1"/>
    </row>
    <row r="63" spans="1:5" ht="12.75">
      <c r="A63" s="3"/>
      <c r="B63" s="5" t="s">
        <v>224</v>
      </c>
      <c r="C63" s="2">
        <v>150</v>
      </c>
      <c r="D63" s="67">
        <v>224951.5</v>
      </c>
      <c r="E63" s="1"/>
    </row>
    <row r="64" spans="1:5" ht="12.75">
      <c r="A64" s="3"/>
      <c r="B64" s="5" t="s">
        <v>449</v>
      </c>
      <c r="C64" s="2">
        <v>144</v>
      </c>
      <c r="D64" s="67">
        <v>1139270.5</v>
      </c>
      <c r="E64" s="1"/>
    </row>
    <row r="65" spans="1:5" ht="12.75">
      <c r="A65" s="3"/>
      <c r="B65" s="5" t="s">
        <v>450</v>
      </c>
      <c r="C65" s="2">
        <v>145</v>
      </c>
      <c r="D65" s="67">
        <v>536981</v>
      </c>
      <c r="E65" s="1"/>
    </row>
    <row r="66" spans="1:5" ht="38.25">
      <c r="A66" s="3"/>
      <c r="B66" s="5" t="s">
        <v>1846</v>
      </c>
      <c r="C66" s="2">
        <v>220</v>
      </c>
      <c r="D66" s="67"/>
      <c r="E66" s="1"/>
    </row>
    <row r="67" spans="1:5" ht="25.5">
      <c r="A67" s="3"/>
      <c r="B67" s="5" t="s">
        <v>791</v>
      </c>
      <c r="C67" s="2">
        <v>215</v>
      </c>
      <c r="D67" s="67"/>
      <c r="E67" s="1"/>
    </row>
    <row r="68" spans="1:5" ht="12.75">
      <c r="A68" s="3"/>
      <c r="B68" s="5" t="s">
        <v>597</v>
      </c>
      <c r="C68" s="2">
        <v>146</v>
      </c>
      <c r="D68" s="67">
        <v>435390</v>
      </c>
      <c r="E68" s="1"/>
    </row>
    <row r="69" spans="1:5" ht="12.75">
      <c r="A69" s="3"/>
      <c r="B69" s="5" t="s">
        <v>1512</v>
      </c>
      <c r="C69" s="2">
        <v>142</v>
      </c>
      <c r="D69" s="67">
        <v>580520</v>
      </c>
      <c r="E69" s="1"/>
    </row>
    <row r="70" spans="1:5" ht="12.75">
      <c r="A70" s="3"/>
      <c r="B70" s="5" t="s">
        <v>1714</v>
      </c>
      <c r="C70" s="2">
        <v>147</v>
      </c>
      <c r="D70" s="67">
        <v>870780</v>
      </c>
      <c r="E70" s="1"/>
    </row>
    <row r="71" spans="1:5" ht="12.75">
      <c r="A71" s="3"/>
      <c r="B71" s="5" t="s">
        <v>1718</v>
      </c>
      <c r="C71" s="2">
        <v>148</v>
      </c>
      <c r="D71" s="67">
        <v>653085</v>
      </c>
      <c r="E71" s="1"/>
    </row>
    <row r="72" spans="1:5" ht="12.75">
      <c r="A72" s="3"/>
      <c r="B72" s="5" t="s">
        <v>578</v>
      </c>
      <c r="C72" s="2">
        <v>143</v>
      </c>
      <c r="D72" s="67">
        <v>587776.5</v>
      </c>
      <c r="E72" s="1"/>
    </row>
    <row r="73" spans="1:5" ht="12.75">
      <c r="A73" s="3">
        <v>13</v>
      </c>
      <c r="B73" s="4" t="s">
        <v>830</v>
      </c>
      <c r="C73" s="2"/>
      <c r="D73" s="67"/>
      <c r="E73" s="1"/>
    </row>
    <row r="74" spans="1:5" ht="12.75">
      <c r="A74" s="3"/>
      <c r="B74" s="5" t="s">
        <v>523</v>
      </c>
      <c r="C74" s="2">
        <v>166</v>
      </c>
      <c r="D74" s="67">
        <v>551494</v>
      </c>
      <c r="E74" s="1"/>
    </row>
    <row r="75" spans="1:5" ht="12.75">
      <c r="A75" s="3"/>
      <c r="B75" s="5" t="s">
        <v>524</v>
      </c>
      <c r="C75" s="2">
        <v>167</v>
      </c>
      <c r="D75" s="67">
        <v>2641366</v>
      </c>
      <c r="E75" s="1"/>
    </row>
    <row r="76" spans="1:5" ht="12.75">
      <c r="A76" s="3"/>
      <c r="B76" s="5" t="s">
        <v>525</v>
      </c>
      <c r="C76" s="2">
        <v>168</v>
      </c>
      <c r="D76" s="67">
        <v>442646.5</v>
      </c>
      <c r="E76" s="1"/>
    </row>
    <row r="77" spans="1:5" ht="12.75">
      <c r="A77" s="3"/>
      <c r="B77" s="5" t="s">
        <v>526</v>
      </c>
      <c r="C77" s="2">
        <v>169</v>
      </c>
      <c r="D77" s="67">
        <v>1284400.5</v>
      </c>
      <c r="E77" s="1"/>
    </row>
    <row r="78" spans="1:5" ht="12.75">
      <c r="A78" s="3">
        <v>14</v>
      </c>
      <c r="B78" s="4" t="s">
        <v>527</v>
      </c>
      <c r="C78" s="2">
        <v>106</v>
      </c>
      <c r="D78" s="67">
        <v>711137</v>
      </c>
      <c r="E78" s="1"/>
    </row>
    <row r="79" spans="1:5" ht="12.75">
      <c r="A79" s="8">
        <v>15</v>
      </c>
      <c r="B79" s="9" t="s">
        <v>831</v>
      </c>
      <c r="C79" s="7"/>
      <c r="D79" s="68"/>
      <c r="E79" s="10"/>
    </row>
    <row r="80" spans="1:5" ht="12.75">
      <c r="A80" s="8"/>
      <c r="B80" s="11" t="s">
        <v>660</v>
      </c>
      <c r="C80" s="7">
        <v>92</v>
      </c>
      <c r="D80" s="68">
        <v>1574660.5</v>
      </c>
      <c r="E80" s="10"/>
    </row>
    <row r="81" spans="1:5" ht="12.75">
      <c r="A81" s="8"/>
      <c r="B81" s="11" t="s">
        <v>661</v>
      </c>
      <c r="C81" s="7">
        <v>95</v>
      </c>
      <c r="D81" s="68">
        <v>515211.5</v>
      </c>
      <c r="E81" s="10"/>
    </row>
    <row r="82" spans="1:5" ht="12.75">
      <c r="A82" s="8"/>
      <c r="B82" s="11" t="s">
        <v>662</v>
      </c>
      <c r="C82" s="7">
        <v>93</v>
      </c>
      <c r="D82" s="68">
        <v>108847.5</v>
      </c>
      <c r="E82" s="10"/>
    </row>
    <row r="83" spans="1:5" ht="12.75">
      <c r="A83" s="8"/>
      <c r="B83" s="11" t="s">
        <v>1510</v>
      </c>
      <c r="C83" s="7">
        <v>178</v>
      </c>
      <c r="D83" s="68"/>
      <c r="E83" s="10"/>
    </row>
    <row r="84" spans="1:5" ht="12.75">
      <c r="A84" s="8"/>
      <c r="B84" s="11" t="s">
        <v>1511</v>
      </c>
      <c r="C84" s="7">
        <v>94</v>
      </c>
      <c r="D84" s="68">
        <v>43539</v>
      </c>
      <c r="E84" s="10"/>
    </row>
    <row r="85" spans="1:5" ht="12.75">
      <c r="A85" s="3">
        <v>16</v>
      </c>
      <c r="B85" s="4" t="s">
        <v>832</v>
      </c>
      <c r="C85" s="2"/>
      <c r="D85" s="67"/>
      <c r="E85" s="1"/>
    </row>
    <row r="86" spans="1:5" ht="12.75">
      <c r="A86" s="3"/>
      <c r="B86" s="5" t="s">
        <v>528</v>
      </c>
      <c r="C86" s="2">
        <v>65</v>
      </c>
      <c r="D86" s="67">
        <v>1444043.5</v>
      </c>
      <c r="E86" s="1"/>
    </row>
    <row r="87" spans="1:5" ht="12.75">
      <c r="A87" s="3"/>
      <c r="B87" s="5" t="s">
        <v>370</v>
      </c>
      <c r="C87" s="2">
        <v>176</v>
      </c>
      <c r="D87" s="67">
        <v>43539</v>
      </c>
      <c r="E87" s="1"/>
    </row>
    <row r="88" spans="1:5" ht="12.75">
      <c r="A88" s="3"/>
      <c r="B88" s="5" t="s">
        <v>891</v>
      </c>
      <c r="C88" s="2">
        <v>174</v>
      </c>
      <c r="D88" s="67">
        <v>7256.5</v>
      </c>
      <c r="E88" s="1"/>
    </row>
    <row r="89" spans="1:5" ht="12.75">
      <c r="A89" s="3"/>
      <c r="B89" s="5" t="s">
        <v>270</v>
      </c>
      <c r="C89" s="2">
        <v>175</v>
      </c>
      <c r="D89" s="67">
        <v>7256.5</v>
      </c>
      <c r="E89" s="1"/>
    </row>
    <row r="90" spans="1:5" ht="12.75">
      <c r="A90" s="3"/>
      <c r="B90" s="5" t="s">
        <v>271</v>
      </c>
      <c r="C90" s="2">
        <v>172</v>
      </c>
      <c r="D90" s="67">
        <v>7256.5</v>
      </c>
      <c r="E90" s="1"/>
    </row>
    <row r="91" spans="1:5" ht="12.75">
      <c r="A91" s="3"/>
      <c r="B91" s="5" t="s">
        <v>272</v>
      </c>
      <c r="C91" s="2">
        <v>173</v>
      </c>
      <c r="D91" s="67">
        <v>7256.5</v>
      </c>
      <c r="E91" s="1"/>
    </row>
    <row r="92" spans="1:5" ht="12.75">
      <c r="A92" s="3"/>
      <c r="B92" s="5" t="s">
        <v>1508</v>
      </c>
      <c r="C92" s="2">
        <v>170</v>
      </c>
      <c r="D92" s="67">
        <v>7256.5</v>
      </c>
      <c r="E92" s="1"/>
    </row>
    <row r="93" spans="1:5" ht="12.75">
      <c r="A93" s="3"/>
      <c r="B93" s="5" t="s">
        <v>1509</v>
      </c>
      <c r="C93" s="2">
        <v>171</v>
      </c>
      <c r="D93" s="67">
        <v>7256.5</v>
      </c>
      <c r="E93" s="1"/>
    </row>
    <row r="94" spans="1:5" ht="25.5">
      <c r="A94" s="3"/>
      <c r="B94" s="5" t="s">
        <v>2184</v>
      </c>
      <c r="C94" s="2">
        <v>208</v>
      </c>
      <c r="D94" s="67"/>
      <c r="E94" s="1"/>
    </row>
    <row r="95" spans="1:5" ht="12.75">
      <c r="A95" s="8">
        <v>17</v>
      </c>
      <c r="B95" s="9" t="s">
        <v>664</v>
      </c>
      <c r="C95" s="7">
        <v>216</v>
      </c>
      <c r="D95" s="68"/>
      <c r="E95" s="10"/>
    </row>
    <row r="96" spans="1:5" ht="12.75">
      <c r="A96" s="3">
        <v>18</v>
      </c>
      <c r="B96" s="4" t="s">
        <v>833</v>
      </c>
      <c r="C96" s="2"/>
      <c r="D96" s="67"/>
      <c r="E96" s="1"/>
    </row>
    <row r="97" spans="1:5" ht="12.75">
      <c r="A97" s="3"/>
      <c r="B97" s="5" t="s">
        <v>529</v>
      </c>
      <c r="C97" s="2">
        <v>63</v>
      </c>
      <c r="D97" s="67">
        <v>1603686.5</v>
      </c>
      <c r="E97" s="1"/>
    </row>
    <row r="98" spans="1:5" ht="12.75">
      <c r="A98" s="3"/>
      <c r="B98" s="5" t="s">
        <v>1387</v>
      </c>
      <c r="C98" s="2">
        <v>62</v>
      </c>
      <c r="D98" s="67">
        <v>116104</v>
      </c>
      <c r="E98" s="1"/>
    </row>
    <row r="99" spans="1:5" ht="12.75">
      <c r="A99" s="3"/>
      <c r="B99" s="5" t="s">
        <v>1388</v>
      </c>
      <c r="C99" s="2">
        <v>61</v>
      </c>
      <c r="D99" s="67">
        <v>166899.5</v>
      </c>
      <c r="E99" s="1"/>
    </row>
    <row r="100" spans="1:5" ht="12.75">
      <c r="A100" s="3"/>
      <c r="B100" s="5" t="s">
        <v>1389</v>
      </c>
      <c r="C100" s="2">
        <v>59</v>
      </c>
      <c r="D100" s="67">
        <v>188669</v>
      </c>
      <c r="E100" s="1"/>
    </row>
    <row r="101" spans="1:5" ht="12.75">
      <c r="A101" s="3"/>
      <c r="B101" s="5" t="s">
        <v>369</v>
      </c>
      <c r="C101" s="2">
        <v>60</v>
      </c>
      <c r="D101" s="67">
        <v>58052</v>
      </c>
      <c r="E101" s="1"/>
    </row>
    <row r="102" spans="1:5" ht="12.75">
      <c r="A102" s="3"/>
      <c r="B102" s="5" t="s">
        <v>1053</v>
      </c>
      <c r="C102" s="2">
        <v>58</v>
      </c>
      <c r="D102" s="67">
        <v>58052</v>
      </c>
      <c r="E102" s="1"/>
    </row>
    <row r="103" spans="1:5" ht="12.75">
      <c r="A103" s="3">
        <v>19</v>
      </c>
      <c r="B103" s="4" t="s">
        <v>518</v>
      </c>
      <c r="C103" s="2"/>
      <c r="D103" s="67"/>
      <c r="E103" s="1"/>
    </row>
    <row r="104" spans="1:5" ht="12.75">
      <c r="A104" s="3"/>
      <c r="B104" s="5" t="s">
        <v>2007</v>
      </c>
      <c r="C104" s="2">
        <v>17</v>
      </c>
      <c r="D104" s="67">
        <v>1531121.5</v>
      </c>
      <c r="E104" s="1"/>
    </row>
    <row r="105" spans="1:5" ht="12.75">
      <c r="A105" s="3"/>
      <c r="B105" s="5" t="s">
        <v>951</v>
      </c>
      <c r="C105" s="2">
        <v>19</v>
      </c>
      <c r="D105" s="67">
        <v>65308.5</v>
      </c>
      <c r="E105" s="1"/>
    </row>
    <row r="106" spans="1:5" ht="12.75">
      <c r="A106" s="3"/>
      <c r="B106" s="5" t="s">
        <v>2047</v>
      </c>
      <c r="C106" s="2">
        <v>18</v>
      </c>
      <c r="D106" s="67">
        <v>2017307</v>
      </c>
      <c r="E106" s="1"/>
    </row>
    <row r="107" spans="1:5" ht="12.75">
      <c r="A107" s="3"/>
      <c r="B107" s="5" t="s">
        <v>952</v>
      </c>
      <c r="C107" s="2">
        <v>53</v>
      </c>
      <c r="D107" s="67">
        <v>2336593</v>
      </c>
      <c r="E107" s="1"/>
    </row>
    <row r="108" spans="1:5" ht="12.75">
      <c r="A108" s="3"/>
      <c r="B108" s="5" t="s">
        <v>144</v>
      </c>
      <c r="C108" s="2">
        <v>20</v>
      </c>
      <c r="D108" s="67">
        <v>1371478.5</v>
      </c>
      <c r="E108" s="1"/>
    </row>
    <row r="109" spans="1:5" ht="12.75">
      <c r="A109" s="3"/>
      <c r="B109" s="5" t="s">
        <v>145</v>
      </c>
      <c r="C109" s="2">
        <v>21</v>
      </c>
      <c r="D109" s="67">
        <v>812728</v>
      </c>
      <c r="E109" s="1"/>
    </row>
    <row r="110" spans="1:5" ht="12.75">
      <c r="A110" s="3"/>
      <c r="B110" s="5" t="s">
        <v>792</v>
      </c>
      <c r="C110" s="2">
        <v>226</v>
      </c>
      <c r="D110" s="67"/>
      <c r="E110" s="1"/>
    </row>
    <row r="111" spans="1:5" ht="12.75">
      <c r="A111" s="3"/>
      <c r="B111" s="5" t="s">
        <v>146</v>
      </c>
      <c r="C111" s="2">
        <v>22</v>
      </c>
      <c r="D111" s="67">
        <v>2764726.5</v>
      </c>
      <c r="E111" s="1"/>
    </row>
    <row r="112" spans="1:5" ht="12.75">
      <c r="A112" s="3"/>
      <c r="B112" s="5" t="s">
        <v>1540</v>
      </c>
      <c r="C112" s="2">
        <v>23</v>
      </c>
      <c r="D112" s="67">
        <v>769189</v>
      </c>
      <c r="E112" s="1"/>
    </row>
    <row r="113" spans="1:5" ht="12.75">
      <c r="A113" s="3"/>
      <c r="B113" s="5" t="s">
        <v>147</v>
      </c>
      <c r="C113" s="2">
        <v>24</v>
      </c>
      <c r="D113" s="67">
        <v>2532518.5</v>
      </c>
      <c r="E113" s="1"/>
    </row>
    <row r="114" spans="1:5" ht="12.75">
      <c r="A114" s="3"/>
      <c r="B114" s="5" t="s">
        <v>148</v>
      </c>
      <c r="C114" s="2">
        <v>25</v>
      </c>
      <c r="D114" s="67">
        <v>1182809.5</v>
      </c>
      <c r="E114" s="1"/>
    </row>
    <row r="115" spans="1:5" ht="12.75">
      <c r="A115" s="3"/>
      <c r="B115" s="5" t="s">
        <v>149</v>
      </c>
      <c r="C115" s="2">
        <v>26</v>
      </c>
      <c r="D115" s="67">
        <v>188669</v>
      </c>
      <c r="E115" s="1"/>
    </row>
    <row r="116" spans="1:5" ht="12.75">
      <c r="A116" s="3"/>
      <c r="B116" s="5" t="s">
        <v>150</v>
      </c>
      <c r="C116" s="2">
        <v>27</v>
      </c>
      <c r="D116" s="67">
        <v>391851</v>
      </c>
      <c r="E116" s="1"/>
    </row>
    <row r="117" spans="1:5" ht="12.75">
      <c r="A117" s="3"/>
      <c r="B117" s="5" t="s">
        <v>151</v>
      </c>
      <c r="C117" s="2">
        <v>28</v>
      </c>
      <c r="D117" s="67">
        <v>740163</v>
      </c>
      <c r="E117" s="1"/>
    </row>
    <row r="118" spans="1:5" ht="12.75">
      <c r="A118" s="3"/>
      <c r="B118" s="5" t="s">
        <v>152</v>
      </c>
      <c r="C118" s="2">
        <v>29</v>
      </c>
      <c r="D118" s="67">
        <v>667598</v>
      </c>
      <c r="E118" s="1"/>
    </row>
    <row r="119" spans="1:5" ht="12.75">
      <c r="A119" s="3"/>
      <c r="B119" s="5" t="s">
        <v>1542</v>
      </c>
      <c r="C119" s="2">
        <v>30</v>
      </c>
      <c r="D119" s="67">
        <v>507955</v>
      </c>
      <c r="E119" s="1"/>
    </row>
    <row r="120" spans="1:5" ht="12.75">
      <c r="A120" s="3"/>
      <c r="B120" s="5" t="s">
        <v>1541</v>
      </c>
      <c r="C120" s="2">
        <v>31</v>
      </c>
      <c r="D120" s="67">
        <v>355568.5</v>
      </c>
      <c r="E120" s="1"/>
    </row>
    <row r="121" spans="1:5" ht="12.75">
      <c r="A121" s="3"/>
      <c r="B121" s="5" t="s">
        <v>2003</v>
      </c>
      <c r="C121" s="2">
        <v>32</v>
      </c>
      <c r="D121" s="67">
        <v>2191463</v>
      </c>
      <c r="E121" s="1"/>
    </row>
    <row r="122" spans="1:5" ht="12.75">
      <c r="A122" s="3"/>
      <c r="B122" s="5" t="s">
        <v>2004</v>
      </c>
      <c r="C122" s="2">
        <v>33</v>
      </c>
      <c r="D122" s="67">
        <v>631315.5</v>
      </c>
      <c r="E122" s="1"/>
    </row>
    <row r="123" spans="1:5" ht="12.75">
      <c r="A123" s="3"/>
      <c r="B123" s="5" t="s">
        <v>1052</v>
      </c>
      <c r="C123" s="2">
        <v>224</v>
      </c>
      <c r="D123" s="67"/>
      <c r="E123" s="1"/>
    </row>
    <row r="124" spans="1:5" ht="12.75">
      <c r="A124" s="3"/>
      <c r="B124" s="5" t="s">
        <v>2006</v>
      </c>
      <c r="C124" s="2">
        <v>340</v>
      </c>
      <c r="D124" s="67">
        <v>457159.5</v>
      </c>
      <c r="E124" s="1"/>
    </row>
    <row r="125" spans="1:5" ht="12.75">
      <c r="A125" s="3"/>
      <c r="B125" s="5" t="s">
        <v>597</v>
      </c>
      <c r="C125" s="2">
        <v>35</v>
      </c>
      <c r="D125" s="67">
        <v>928832</v>
      </c>
      <c r="E125" s="1"/>
    </row>
    <row r="126" spans="1:5" ht="12.75">
      <c r="A126" s="3"/>
      <c r="B126" s="5" t="s">
        <v>1054</v>
      </c>
      <c r="C126" s="2">
        <v>36</v>
      </c>
      <c r="D126" s="67">
        <v>921575.5</v>
      </c>
      <c r="E126" s="1"/>
    </row>
    <row r="127" spans="1:5" ht="12.75">
      <c r="A127" s="3"/>
      <c r="B127" s="5" t="s">
        <v>1055</v>
      </c>
      <c r="C127" s="2">
        <v>37</v>
      </c>
      <c r="D127" s="67">
        <v>718393.5</v>
      </c>
      <c r="E127" s="1"/>
    </row>
    <row r="128" spans="1:5" ht="12.75">
      <c r="A128" s="3"/>
      <c r="B128" s="5" t="s">
        <v>598</v>
      </c>
      <c r="C128" s="2">
        <v>38</v>
      </c>
      <c r="D128" s="67">
        <v>428133.5</v>
      </c>
      <c r="E128" s="1"/>
    </row>
    <row r="129" spans="1:5" ht="12.75">
      <c r="A129" s="3"/>
      <c r="B129" s="5" t="s">
        <v>599</v>
      </c>
      <c r="C129" s="2">
        <v>39</v>
      </c>
      <c r="D129" s="67">
        <v>849010.5</v>
      </c>
      <c r="E129" s="1"/>
    </row>
    <row r="130" spans="1:5" ht="12.75">
      <c r="A130" s="3"/>
      <c r="B130" s="5" t="s">
        <v>600</v>
      </c>
      <c r="C130" s="2">
        <v>40</v>
      </c>
      <c r="D130" s="67">
        <v>1132014</v>
      </c>
      <c r="E130" s="1"/>
    </row>
    <row r="131" spans="1:5" ht="12.75">
      <c r="A131" s="3"/>
      <c r="B131" s="5" t="s">
        <v>601</v>
      </c>
      <c r="C131" s="2">
        <v>41</v>
      </c>
      <c r="D131" s="67">
        <v>696624</v>
      </c>
      <c r="E131" s="1"/>
    </row>
    <row r="132" spans="1:5" ht="12.75">
      <c r="A132" s="3"/>
      <c r="B132" s="5" t="s">
        <v>1714</v>
      </c>
      <c r="C132" s="2">
        <v>42</v>
      </c>
      <c r="D132" s="67">
        <v>696624</v>
      </c>
      <c r="E132" s="1"/>
    </row>
    <row r="133" spans="1:5" ht="12.75">
      <c r="A133" s="3"/>
      <c r="B133" s="5" t="s">
        <v>1715</v>
      </c>
      <c r="C133" s="2">
        <v>43</v>
      </c>
      <c r="D133" s="67">
        <v>1073962</v>
      </c>
      <c r="E133" s="1"/>
    </row>
    <row r="134" spans="1:5" ht="12.75">
      <c r="A134" s="3"/>
      <c r="B134" s="5" t="s">
        <v>1716</v>
      </c>
      <c r="C134" s="2">
        <v>44</v>
      </c>
      <c r="D134" s="67">
        <v>928832</v>
      </c>
      <c r="E134" s="1"/>
    </row>
    <row r="135" spans="1:5" ht="12.75">
      <c r="A135" s="3"/>
      <c r="B135" s="5" t="s">
        <v>1717</v>
      </c>
      <c r="C135" s="2">
        <v>45</v>
      </c>
      <c r="D135" s="67">
        <v>638572</v>
      </c>
      <c r="E135" s="1"/>
    </row>
    <row r="136" spans="1:5" ht="12.75">
      <c r="A136" s="3"/>
      <c r="B136" s="5" t="s">
        <v>1718</v>
      </c>
      <c r="C136" s="2">
        <v>46</v>
      </c>
      <c r="D136" s="67">
        <v>798215</v>
      </c>
      <c r="E136" s="1"/>
    </row>
    <row r="137" spans="1:5" ht="12.75">
      <c r="A137" s="3"/>
      <c r="B137" s="5" t="s">
        <v>577</v>
      </c>
      <c r="C137" s="2">
        <v>47</v>
      </c>
      <c r="D137" s="67">
        <v>827241</v>
      </c>
      <c r="E137" s="1"/>
    </row>
    <row r="138" spans="1:5" ht="12.75">
      <c r="A138" s="3"/>
      <c r="B138" s="5" t="s">
        <v>578</v>
      </c>
      <c r="C138" s="2">
        <v>48</v>
      </c>
      <c r="D138" s="67">
        <v>703880.5</v>
      </c>
      <c r="E138" s="1"/>
    </row>
    <row r="139" spans="1:5" ht="12.75">
      <c r="A139" s="3"/>
      <c r="B139" s="5" t="s">
        <v>1056</v>
      </c>
      <c r="C139" s="2">
        <v>49</v>
      </c>
      <c r="D139" s="67">
        <v>783702</v>
      </c>
      <c r="E139" s="1"/>
    </row>
    <row r="140" spans="1:5" ht="12.75">
      <c r="A140" s="3"/>
      <c r="B140" s="5" t="s">
        <v>579</v>
      </c>
      <c r="C140" s="2">
        <v>50</v>
      </c>
      <c r="D140" s="67">
        <v>624059</v>
      </c>
      <c r="E140" s="1"/>
    </row>
    <row r="141" spans="1:5" ht="12.75">
      <c r="A141" s="3"/>
      <c r="B141" s="5" t="s">
        <v>1057</v>
      </c>
      <c r="C141" s="2">
        <v>51</v>
      </c>
      <c r="D141" s="67">
        <v>696624</v>
      </c>
      <c r="E141" s="1"/>
    </row>
    <row r="142" spans="1:5" ht="12.75">
      <c r="A142" s="3"/>
      <c r="B142" s="5" t="s">
        <v>1058</v>
      </c>
      <c r="C142" s="2">
        <v>52</v>
      </c>
      <c r="D142" s="67">
        <v>718393.5</v>
      </c>
      <c r="E142" s="1"/>
    </row>
    <row r="143" spans="1:5" ht="25.5">
      <c r="A143" s="3"/>
      <c r="B143" s="5" t="s">
        <v>2046</v>
      </c>
      <c r="C143" s="2">
        <v>225</v>
      </c>
      <c r="D143" s="67"/>
      <c r="E143" s="1"/>
    </row>
    <row r="144" spans="1:5" ht="38.25">
      <c r="A144" s="3"/>
      <c r="B144" s="5" t="s">
        <v>596</v>
      </c>
      <c r="C144" s="2">
        <v>228</v>
      </c>
      <c r="D144" s="67"/>
      <c r="E144" s="1"/>
    </row>
    <row r="145" spans="1:5" ht="12.75">
      <c r="A145" s="3">
        <v>20</v>
      </c>
      <c r="B145" s="4" t="s">
        <v>530</v>
      </c>
      <c r="C145" s="2">
        <v>86</v>
      </c>
      <c r="D145" s="67">
        <v>1124757.5</v>
      </c>
      <c r="E145" s="1"/>
    </row>
    <row r="146" spans="1:5" ht="12.75">
      <c r="A146" s="3">
        <v>21</v>
      </c>
      <c r="B146" s="4" t="s">
        <v>535</v>
      </c>
      <c r="C146" s="2">
        <v>140</v>
      </c>
      <c r="D146" s="67">
        <v>624059</v>
      </c>
      <c r="E146" s="1"/>
    </row>
    <row r="147" spans="1:5" ht="12.75">
      <c r="A147" s="3">
        <v>22</v>
      </c>
      <c r="B147" s="4" t="s">
        <v>531</v>
      </c>
      <c r="C147" s="2">
        <v>68</v>
      </c>
      <c r="D147" s="67">
        <v>957858</v>
      </c>
      <c r="E147" s="1"/>
    </row>
    <row r="148" spans="1:5" ht="12.75">
      <c r="A148" s="8">
        <v>23</v>
      </c>
      <c r="B148" s="9" t="s">
        <v>536</v>
      </c>
      <c r="C148" s="7">
        <v>184</v>
      </c>
      <c r="D148" s="68">
        <v>391851</v>
      </c>
      <c r="E148" s="10"/>
    </row>
    <row r="149" spans="1:5" ht="12.75">
      <c r="A149" s="3">
        <v>24</v>
      </c>
      <c r="B149" s="4" t="s">
        <v>534</v>
      </c>
      <c r="C149" s="2">
        <v>85</v>
      </c>
      <c r="D149" s="67">
        <v>413620.5</v>
      </c>
      <c r="E149" s="1"/>
    </row>
    <row r="150" spans="1:5" ht="12.75">
      <c r="A150" s="8">
        <v>25</v>
      </c>
      <c r="B150" s="9" t="s">
        <v>537</v>
      </c>
      <c r="C150" s="7">
        <v>82</v>
      </c>
      <c r="D150" s="68">
        <v>529724.5</v>
      </c>
      <c r="E150" s="10"/>
    </row>
    <row r="151" spans="1:5" ht="12.75">
      <c r="A151" s="3">
        <v>26</v>
      </c>
      <c r="B151" s="4" t="s">
        <v>538</v>
      </c>
      <c r="C151" s="2">
        <v>57</v>
      </c>
      <c r="D151" s="67">
        <v>645828.5</v>
      </c>
      <c r="E151" s="1"/>
    </row>
    <row r="152" spans="1:5" ht="12.75">
      <c r="A152" s="3">
        <v>27</v>
      </c>
      <c r="B152" s="4" t="s">
        <v>532</v>
      </c>
      <c r="C152" s="2">
        <v>87</v>
      </c>
      <c r="D152" s="67">
        <v>827241</v>
      </c>
      <c r="E152" s="1"/>
    </row>
    <row r="153" spans="1:5" ht="12.75">
      <c r="A153" s="3">
        <v>28</v>
      </c>
      <c r="B153" s="4" t="s">
        <v>539</v>
      </c>
      <c r="C153" s="2">
        <v>96</v>
      </c>
      <c r="D153" s="67">
        <v>914319</v>
      </c>
      <c r="E153" s="1"/>
    </row>
    <row r="154" spans="1:5" ht="12.75">
      <c r="A154" s="3">
        <v>29</v>
      </c>
      <c r="B154" s="4" t="s">
        <v>533</v>
      </c>
      <c r="C154" s="2">
        <v>91</v>
      </c>
      <c r="D154" s="67">
        <v>624059</v>
      </c>
      <c r="E154" s="1"/>
    </row>
    <row r="155" spans="1:5" ht="25.5">
      <c r="A155" s="3">
        <v>30</v>
      </c>
      <c r="B155" s="4" t="s">
        <v>1881</v>
      </c>
      <c r="C155" s="2"/>
      <c r="D155" s="67"/>
      <c r="E155" s="1"/>
    </row>
    <row r="156" spans="1:5" ht="12.75">
      <c r="A156" s="3"/>
      <c r="B156" s="4" t="s">
        <v>540</v>
      </c>
      <c r="C156" s="2">
        <v>162</v>
      </c>
      <c r="D156" s="67">
        <v>812728</v>
      </c>
      <c r="E156" s="1"/>
    </row>
    <row r="157" spans="1:5" ht="12.75">
      <c r="A157" s="3"/>
      <c r="B157" s="4" t="s">
        <v>625</v>
      </c>
      <c r="C157" s="2">
        <v>163</v>
      </c>
      <c r="D157" s="67">
        <v>130617</v>
      </c>
      <c r="E157" s="1"/>
    </row>
    <row r="158" spans="1:5" ht="12.75">
      <c r="A158" s="3">
        <v>31</v>
      </c>
      <c r="B158" s="4" t="s">
        <v>541</v>
      </c>
      <c r="C158" s="2">
        <v>154</v>
      </c>
      <c r="D158" s="67">
        <v>224951.5</v>
      </c>
      <c r="E158" s="1"/>
    </row>
    <row r="159" spans="1:5" ht="25.5">
      <c r="A159" s="3">
        <v>32</v>
      </c>
      <c r="B159" s="4" t="s">
        <v>542</v>
      </c>
      <c r="C159" s="2">
        <v>83</v>
      </c>
      <c r="D159" s="67">
        <v>507955</v>
      </c>
      <c r="E159" s="1"/>
    </row>
    <row r="160" spans="1:5" ht="12.75">
      <c r="A160" s="8">
        <v>33</v>
      </c>
      <c r="B160" s="9" t="s">
        <v>543</v>
      </c>
      <c r="C160" s="7">
        <v>90</v>
      </c>
      <c r="D160" s="68">
        <v>413620.5</v>
      </c>
      <c r="E160" s="10"/>
    </row>
    <row r="161" spans="1:5" ht="12.75">
      <c r="A161" s="3">
        <v>34</v>
      </c>
      <c r="B161" s="4" t="s">
        <v>544</v>
      </c>
      <c r="C161" s="2">
        <v>55</v>
      </c>
      <c r="D161" s="67">
        <v>1610943</v>
      </c>
      <c r="E161" s="1"/>
    </row>
    <row r="162" spans="1:5" ht="12.75">
      <c r="A162" s="3">
        <v>35</v>
      </c>
      <c r="B162" s="4" t="s">
        <v>2182</v>
      </c>
      <c r="C162" s="2">
        <v>84</v>
      </c>
      <c r="D162" s="67">
        <v>1059449</v>
      </c>
      <c r="E162" s="1"/>
    </row>
    <row r="163" spans="1:5" ht="12.75">
      <c r="A163" s="3">
        <v>36</v>
      </c>
      <c r="B163" s="4" t="s">
        <v>2183</v>
      </c>
      <c r="C163" s="2">
        <v>56</v>
      </c>
      <c r="D163" s="67">
        <v>805471.5</v>
      </c>
      <c r="E163" s="1"/>
    </row>
    <row r="164" spans="1:5" ht="12.75">
      <c r="A164" s="3">
        <v>37</v>
      </c>
      <c r="B164" s="4" t="s">
        <v>1879</v>
      </c>
      <c r="C164" s="2">
        <v>153</v>
      </c>
      <c r="D164" s="67">
        <v>442646.5</v>
      </c>
      <c r="E164" s="1"/>
    </row>
    <row r="165" spans="1:5" ht="12.75">
      <c r="A165" s="3">
        <v>38</v>
      </c>
      <c r="B165" s="4" t="s">
        <v>155</v>
      </c>
      <c r="C165" s="2"/>
      <c r="D165" s="67"/>
      <c r="E165" s="1"/>
    </row>
    <row r="166" spans="1:5" ht="12.75">
      <c r="A166" s="2"/>
      <c r="B166" s="5" t="s">
        <v>154</v>
      </c>
      <c r="C166" s="2">
        <v>202</v>
      </c>
      <c r="D166" s="67"/>
      <c r="E166" s="1"/>
    </row>
    <row r="167" spans="1:5" ht="12.75">
      <c r="A167" s="2"/>
      <c r="B167" s="5" t="s">
        <v>153</v>
      </c>
      <c r="C167" s="2">
        <v>161</v>
      </c>
      <c r="D167" s="67">
        <v>232208</v>
      </c>
      <c r="E167" s="1"/>
    </row>
    <row r="168" spans="1:5" ht="12.75">
      <c r="A168" s="2">
        <v>39</v>
      </c>
      <c r="B168" s="4" t="s">
        <v>157</v>
      </c>
      <c r="C168" s="2"/>
      <c r="D168" s="67"/>
      <c r="E168" s="1"/>
    </row>
    <row r="169" spans="1:5" ht="12.75">
      <c r="A169" s="2"/>
      <c r="B169" s="5" t="s">
        <v>156</v>
      </c>
      <c r="C169" s="2">
        <v>221</v>
      </c>
      <c r="D169" s="67"/>
      <c r="E169" s="1"/>
    </row>
    <row r="170" spans="1:5" ht="12.75">
      <c r="A170" s="2">
        <v>40</v>
      </c>
      <c r="B170" s="4" t="s">
        <v>158</v>
      </c>
      <c r="C170" s="2"/>
      <c r="D170" s="67"/>
      <c r="E170" s="1"/>
    </row>
    <row r="171" spans="1:5" ht="12.75">
      <c r="A171" s="2"/>
      <c r="B171" s="5" t="s">
        <v>187</v>
      </c>
      <c r="C171" s="2">
        <v>203</v>
      </c>
      <c r="D171" s="67">
        <f>SUM(D12:D170)</f>
        <v>84320530</v>
      </c>
      <c r="E171" s="1"/>
    </row>
    <row r="172" spans="1:5" ht="12.75">
      <c r="A172" s="1"/>
      <c r="B172" s="48"/>
      <c r="C172" s="1"/>
      <c r="D172" s="1"/>
      <c r="E172" s="1"/>
    </row>
    <row r="173" spans="1:5" ht="12.75">
      <c r="A173" s="1"/>
      <c r="B173" s="2" t="s">
        <v>2086</v>
      </c>
      <c r="C173" s="2"/>
      <c r="D173" s="67">
        <v>84320530</v>
      </c>
      <c r="E173" s="1"/>
    </row>
    <row r="174" spans="1:5" ht="12.75">
      <c r="A174" s="1"/>
      <c r="B174" s="1"/>
      <c r="C174" s="1"/>
      <c r="D174" s="1"/>
      <c r="E174" s="1"/>
    </row>
    <row r="176" ht="12.75">
      <c r="B176" t="s">
        <v>1060</v>
      </c>
    </row>
    <row r="179" ht="12.75">
      <c r="A179" t="s">
        <v>2082</v>
      </c>
    </row>
  </sheetData>
  <mergeCells count="1">
    <mergeCell ref="A7:D8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E27" sqref="E27"/>
    </sheetView>
  </sheetViews>
  <sheetFormatPr defaultColWidth="9.140625" defaultRowHeight="12.75"/>
  <cols>
    <col min="1" max="1" width="4.28125" style="0" customWidth="1"/>
    <col min="2" max="2" width="26.00390625" style="0" customWidth="1"/>
  </cols>
  <sheetData>
    <row r="1" ht="12.75">
      <c r="F1" t="s">
        <v>991</v>
      </c>
    </row>
    <row r="5" spans="1:5" ht="12.75" customHeight="1">
      <c r="A5" s="288"/>
      <c r="B5" s="288" t="s">
        <v>2120</v>
      </c>
      <c r="C5" s="319"/>
      <c r="D5" s="319"/>
      <c r="E5" s="319"/>
    </row>
    <row r="6" spans="1:5" ht="39" customHeight="1">
      <c r="A6" s="288"/>
      <c r="B6" s="288"/>
      <c r="C6" s="319"/>
      <c r="D6" s="319"/>
      <c r="E6" s="319"/>
    </row>
    <row r="7" spans="1:5" ht="26.25" customHeight="1">
      <c r="A7" s="63"/>
      <c r="B7" s="63"/>
      <c r="C7" s="103"/>
      <c r="D7" s="103"/>
      <c r="E7" s="103"/>
    </row>
    <row r="8" spans="1:3" ht="12.75">
      <c r="A8" s="63"/>
      <c r="B8" s="129" t="s">
        <v>823</v>
      </c>
      <c r="C8" s="1"/>
    </row>
    <row r="9" spans="1:3" ht="12.75">
      <c r="A9" s="65">
        <v>1</v>
      </c>
      <c r="B9" s="85" t="s">
        <v>1261</v>
      </c>
      <c r="C9" s="1"/>
    </row>
    <row r="10" spans="1:3" ht="12.75">
      <c r="A10" s="65"/>
      <c r="B10" s="97" t="s">
        <v>826</v>
      </c>
      <c r="C10" s="1"/>
    </row>
    <row r="11" spans="1:3" ht="25.5">
      <c r="A11" s="65">
        <v>2</v>
      </c>
      <c r="B11" s="85" t="s">
        <v>1873</v>
      </c>
      <c r="C11" s="1"/>
    </row>
    <row r="12" spans="1:3" ht="12.75">
      <c r="A12" s="65">
        <v>3</v>
      </c>
      <c r="B12" s="85" t="s">
        <v>110</v>
      </c>
      <c r="C12" s="1"/>
    </row>
    <row r="13" spans="1:3" ht="12.75">
      <c r="A13" s="65">
        <v>4</v>
      </c>
      <c r="B13" s="85" t="s">
        <v>173</v>
      </c>
      <c r="C13" s="1"/>
    </row>
    <row r="14" spans="1:3" ht="12.75">
      <c r="A14" s="65"/>
      <c r="B14" s="97" t="s">
        <v>829</v>
      </c>
      <c r="C14" s="1"/>
    </row>
    <row r="15" spans="1:3" ht="38.25">
      <c r="A15" s="65">
        <v>5</v>
      </c>
      <c r="B15" s="85" t="s">
        <v>1725</v>
      </c>
      <c r="C15" s="1"/>
    </row>
    <row r="16" spans="1:3" ht="12.75">
      <c r="A16" s="65">
        <v>6</v>
      </c>
      <c r="B16" s="85" t="s">
        <v>178</v>
      </c>
      <c r="C16" s="1"/>
    </row>
    <row r="17" spans="1:3" ht="12.75">
      <c r="A17" s="65">
        <v>7</v>
      </c>
      <c r="B17" s="85" t="s">
        <v>837</v>
      </c>
      <c r="C17" s="1"/>
    </row>
    <row r="18" spans="1:3" ht="12.75">
      <c r="A18" s="65">
        <v>8</v>
      </c>
      <c r="B18" s="85" t="s">
        <v>181</v>
      </c>
      <c r="C18" s="1"/>
    </row>
    <row r="19" spans="1:3" ht="12.75">
      <c r="A19" s="65">
        <v>9</v>
      </c>
      <c r="B19" s="85" t="s">
        <v>114</v>
      </c>
      <c r="C19" s="1"/>
    </row>
    <row r="20" spans="1:3" ht="12.75">
      <c r="A20" s="65">
        <v>10</v>
      </c>
      <c r="B20" s="85" t="s">
        <v>115</v>
      </c>
      <c r="C20" s="1"/>
    </row>
    <row r="21" spans="1:3" ht="12.75">
      <c r="A21" s="65">
        <v>11</v>
      </c>
      <c r="B21" s="85" t="s">
        <v>116</v>
      </c>
      <c r="C21" s="1"/>
    </row>
    <row r="22" spans="1:3" ht="12.75">
      <c r="A22" s="65">
        <v>12</v>
      </c>
      <c r="B22" s="85" t="s">
        <v>1860</v>
      </c>
      <c r="C22" s="1"/>
    </row>
    <row r="23" spans="1:3" ht="12.75">
      <c r="A23" s="65"/>
      <c r="B23" s="97" t="s">
        <v>830</v>
      </c>
      <c r="C23" s="1"/>
    </row>
    <row r="24" spans="1:3" ht="12.75">
      <c r="A24" s="65">
        <v>13</v>
      </c>
      <c r="B24" s="85" t="s">
        <v>121</v>
      </c>
      <c r="C24" s="1"/>
    </row>
    <row r="25" spans="1:3" ht="12.75">
      <c r="A25" s="65"/>
      <c r="B25" s="97" t="s">
        <v>518</v>
      </c>
      <c r="C25" s="1"/>
    </row>
    <row r="26" spans="1:3" ht="12.75">
      <c r="A26" s="65">
        <v>14</v>
      </c>
      <c r="B26" s="85" t="s">
        <v>94</v>
      </c>
      <c r="C26" s="1"/>
    </row>
    <row r="27" spans="1:3" ht="12.75">
      <c r="A27" s="65">
        <v>15</v>
      </c>
      <c r="B27" s="85" t="s">
        <v>95</v>
      </c>
      <c r="C27" s="1"/>
    </row>
    <row r="28" spans="1:3" ht="12.75">
      <c r="A28" s="65">
        <v>16</v>
      </c>
      <c r="B28" s="85" t="s">
        <v>96</v>
      </c>
      <c r="C28" s="1"/>
    </row>
    <row r="29" spans="1:3" ht="12.75">
      <c r="A29" s="65">
        <v>17</v>
      </c>
      <c r="B29" s="85" t="s">
        <v>97</v>
      </c>
      <c r="C29" s="1"/>
    </row>
    <row r="30" spans="1:3" ht="12.75">
      <c r="A30" s="65">
        <v>18</v>
      </c>
      <c r="B30" s="85" t="s">
        <v>2094</v>
      </c>
      <c r="C30" s="1"/>
    </row>
    <row r="31" spans="1:3" ht="12.75">
      <c r="A31" s="65">
        <v>19</v>
      </c>
      <c r="B31" s="85" t="s">
        <v>98</v>
      </c>
      <c r="C31" s="1"/>
    </row>
    <row r="32" spans="1:3" ht="12.75">
      <c r="A32" s="65">
        <v>20</v>
      </c>
      <c r="B32" s="85" t="s">
        <v>1912</v>
      </c>
      <c r="C32" s="1"/>
    </row>
    <row r="33" spans="1:3" ht="12.75">
      <c r="A33" s="65">
        <v>21</v>
      </c>
      <c r="B33" s="85" t="s">
        <v>178</v>
      </c>
      <c r="C33" s="1"/>
    </row>
    <row r="34" spans="1:3" ht="12.75">
      <c r="A34" s="65">
        <v>22</v>
      </c>
      <c r="B34" s="85" t="s">
        <v>180</v>
      </c>
      <c r="C34" s="1"/>
    </row>
    <row r="35" spans="1:3" ht="12.75">
      <c r="A35" s="65">
        <v>23</v>
      </c>
      <c r="B35" s="85" t="s">
        <v>1914</v>
      </c>
      <c r="C35" s="1"/>
    </row>
    <row r="36" spans="1:3" ht="12.75">
      <c r="A36" s="65">
        <v>24</v>
      </c>
      <c r="B36" s="85" t="s">
        <v>1915</v>
      </c>
      <c r="C36" s="1"/>
    </row>
    <row r="37" spans="1:3" ht="12.75">
      <c r="A37" s="65">
        <v>25</v>
      </c>
      <c r="B37" s="85" t="s">
        <v>837</v>
      </c>
      <c r="C37" s="1"/>
    </row>
    <row r="38" spans="1:3" ht="12.75">
      <c r="A38" s="65">
        <v>26</v>
      </c>
      <c r="B38" s="85" t="s">
        <v>838</v>
      </c>
      <c r="C38" s="1"/>
    </row>
    <row r="39" spans="1:3" ht="12.75">
      <c r="A39" s="65">
        <v>27</v>
      </c>
      <c r="B39" s="85" t="s">
        <v>181</v>
      </c>
      <c r="C39" s="1"/>
    </row>
    <row r="40" spans="1:3" ht="12.75">
      <c r="A40" s="65">
        <v>28</v>
      </c>
      <c r="B40" s="85" t="s">
        <v>1262</v>
      </c>
      <c r="C40" s="1"/>
    </row>
    <row r="41" spans="1:3" ht="12.75">
      <c r="A41" s="65">
        <v>29</v>
      </c>
      <c r="B41" s="85" t="s">
        <v>839</v>
      </c>
      <c r="C41" s="1"/>
    </row>
    <row r="42" spans="1:3" ht="12.75">
      <c r="A42" s="65">
        <v>30</v>
      </c>
      <c r="B42" s="85" t="s">
        <v>1859</v>
      </c>
      <c r="C42" s="1"/>
    </row>
    <row r="43" spans="1:3" ht="12.75">
      <c r="A43" s="65">
        <v>31</v>
      </c>
      <c r="B43" s="85" t="s">
        <v>847</v>
      </c>
      <c r="C43" s="1"/>
    </row>
    <row r="44" spans="1:3" ht="12.75">
      <c r="A44" s="65">
        <v>32</v>
      </c>
      <c r="B44" s="85" t="s">
        <v>99</v>
      </c>
      <c r="C44" s="1"/>
    </row>
    <row r="45" spans="1:3" ht="12.75">
      <c r="A45" s="65">
        <v>33</v>
      </c>
      <c r="B45" s="85" t="s">
        <v>101</v>
      </c>
      <c r="C45" s="1"/>
    </row>
    <row r="46" spans="1:3" ht="12.75">
      <c r="A46" s="65">
        <v>34</v>
      </c>
      <c r="B46" s="85" t="s">
        <v>102</v>
      </c>
      <c r="C46" s="1"/>
    </row>
    <row r="47" spans="1:3" ht="12.75">
      <c r="A47" s="65">
        <v>35</v>
      </c>
      <c r="B47" s="85" t="s">
        <v>103</v>
      </c>
      <c r="C47" s="1"/>
    </row>
    <row r="48" spans="1:3" ht="12.75">
      <c r="A48" s="65">
        <v>36</v>
      </c>
      <c r="B48" s="85" t="s">
        <v>104</v>
      </c>
      <c r="C48" s="1"/>
    </row>
    <row r="49" spans="1:3" ht="12.75">
      <c r="A49" s="65">
        <v>37</v>
      </c>
      <c r="B49" s="85" t="s">
        <v>100</v>
      </c>
      <c r="C49" s="1"/>
    </row>
    <row r="50" spans="1:3" ht="12.75">
      <c r="A50" s="65">
        <v>38</v>
      </c>
      <c r="B50" s="85" t="s">
        <v>1263</v>
      </c>
      <c r="C50" s="1"/>
    </row>
    <row r="51" spans="1:3" ht="25.5">
      <c r="A51" s="65">
        <v>39</v>
      </c>
      <c r="B51" s="85" t="s">
        <v>105</v>
      </c>
      <c r="C51" s="1"/>
    </row>
    <row r="52" spans="1:3" ht="12.75">
      <c r="A52" s="63"/>
      <c r="B52" s="65"/>
      <c r="C52" s="1"/>
    </row>
    <row r="53" spans="1:2" ht="12.75">
      <c r="A53" s="132"/>
      <c r="B53" s="132"/>
    </row>
    <row r="54" spans="1:5" ht="25.5">
      <c r="A54" s="132"/>
      <c r="B54" s="132" t="s">
        <v>1763</v>
      </c>
      <c r="E54" t="s">
        <v>992</v>
      </c>
    </row>
    <row r="55" spans="1:4" ht="27" customHeight="1">
      <c r="A55" s="132"/>
      <c r="B55" s="133"/>
      <c r="C55" s="103"/>
      <c r="D55" s="103"/>
    </row>
    <row r="56" spans="1:4" ht="12.75">
      <c r="A56" s="132"/>
      <c r="B56" s="133"/>
      <c r="C56" s="103"/>
      <c r="D56" s="103"/>
    </row>
    <row r="57" spans="1:2" ht="12.75">
      <c r="A57" s="132"/>
      <c r="B57" s="132"/>
    </row>
  </sheetData>
  <mergeCells count="2">
    <mergeCell ref="A5:A6"/>
    <mergeCell ref="B5:E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customWidth="1"/>
    <col min="2" max="2" width="26.28125" style="0" customWidth="1"/>
    <col min="3" max="3" width="11.7109375" style="0" customWidth="1"/>
    <col min="4" max="4" width="15.7109375" style="0" customWidth="1"/>
  </cols>
  <sheetData>
    <row r="2" spans="1:6" ht="12.75" customHeight="1">
      <c r="A2" s="317" t="s">
        <v>1406</v>
      </c>
      <c r="B2" s="318"/>
      <c r="C2" s="318"/>
      <c r="D2" s="318"/>
      <c r="E2" s="103"/>
      <c r="F2" s="103"/>
    </row>
    <row r="3" spans="1:6" ht="18.75" customHeight="1">
      <c r="A3" s="318"/>
      <c r="B3" s="318"/>
      <c r="C3" s="318"/>
      <c r="D3" s="318"/>
      <c r="E3" s="103"/>
      <c r="F3" s="103"/>
    </row>
    <row r="4" spans="1:5" ht="12.75">
      <c r="A4" s="63"/>
      <c r="B4" s="127" t="s">
        <v>1407</v>
      </c>
      <c r="C4" s="87"/>
      <c r="D4" s="87"/>
      <c r="E4" s="87"/>
    </row>
    <row r="5" spans="1:4" ht="38.25">
      <c r="A5" s="2" t="s">
        <v>519</v>
      </c>
      <c r="B5" s="2" t="s">
        <v>1701</v>
      </c>
      <c r="C5" s="2" t="s">
        <v>1513</v>
      </c>
      <c r="D5" s="2" t="s">
        <v>1707</v>
      </c>
    </row>
    <row r="6" spans="1:4" ht="13.5" customHeight="1">
      <c r="A6" s="14"/>
      <c r="B6" s="14"/>
      <c r="C6" s="15"/>
      <c r="D6" s="15"/>
    </row>
    <row r="7" spans="1:4" ht="12.75">
      <c r="A7" s="8">
        <v>1</v>
      </c>
      <c r="B7" s="9" t="s">
        <v>821</v>
      </c>
      <c r="C7" s="7"/>
      <c r="D7" s="93"/>
    </row>
    <row r="8" spans="1:4" ht="12.75">
      <c r="A8" s="8"/>
      <c r="B8" s="11" t="s">
        <v>2194</v>
      </c>
      <c r="C8" s="7">
        <v>1292</v>
      </c>
      <c r="D8" s="93">
        <v>39366</v>
      </c>
    </row>
    <row r="9" spans="1:4" ht="12.75">
      <c r="A9" s="3">
        <v>2</v>
      </c>
      <c r="B9" s="4" t="s">
        <v>822</v>
      </c>
      <c r="C9" s="2"/>
      <c r="D9" s="2"/>
    </row>
    <row r="10" spans="1:4" ht="12.75">
      <c r="A10" s="3"/>
      <c r="B10" s="5" t="s">
        <v>665</v>
      </c>
      <c r="C10" s="2">
        <v>1312</v>
      </c>
      <c r="D10" s="92">
        <v>39366</v>
      </c>
    </row>
    <row r="11" spans="1:4" ht="12.75">
      <c r="A11" s="3">
        <v>3</v>
      </c>
      <c r="B11" s="4" t="s">
        <v>823</v>
      </c>
      <c r="C11" s="2"/>
      <c r="D11" s="2"/>
    </row>
    <row r="12" spans="1:4" ht="12.75">
      <c r="A12" s="3"/>
      <c r="B12" s="5" t="s">
        <v>580</v>
      </c>
      <c r="C12" s="2">
        <v>1317</v>
      </c>
      <c r="D12" s="92">
        <v>39366</v>
      </c>
    </row>
    <row r="13" spans="1:4" ht="12.75">
      <c r="A13" s="3"/>
      <c r="B13" s="5" t="s">
        <v>953</v>
      </c>
      <c r="C13" s="2">
        <v>1163</v>
      </c>
      <c r="D13" s="92">
        <v>39365</v>
      </c>
    </row>
    <row r="14" spans="1:4" ht="12.75">
      <c r="A14" s="3">
        <v>4</v>
      </c>
      <c r="B14" s="4" t="s">
        <v>826</v>
      </c>
      <c r="C14" s="2"/>
      <c r="D14" s="2"/>
    </row>
    <row r="15" spans="1:4" ht="12.75">
      <c r="A15" s="3"/>
      <c r="B15" s="5" t="s">
        <v>1874</v>
      </c>
      <c r="C15" s="2">
        <v>1159</v>
      </c>
      <c r="D15" s="92">
        <v>39364</v>
      </c>
    </row>
    <row r="16" spans="1:4" ht="12.75">
      <c r="A16" s="3"/>
      <c r="B16" s="5" t="s">
        <v>1386</v>
      </c>
      <c r="C16" s="2">
        <v>1311</v>
      </c>
      <c r="D16" s="92">
        <v>39366</v>
      </c>
    </row>
    <row r="17" spans="1:4" ht="12.75">
      <c r="A17" s="8">
        <v>5</v>
      </c>
      <c r="B17" s="9" t="s">
        <v>827</v>
      </c>
      <c r="C17" s="7"/>
      <c r="D17" s="7"/>
    </row>
    <row r="18" spans="1:4" ht="12.75">
      <c r="A18" s="8"/>
      <c r="B18" s="11" t="s">
        <v>1051</v>
      </c>
      <c r="C18" s="7">
        <v>1313</v>
      </c>
      <c r="D18" s="93">
        <v>39366</v>
      </c>
    </row>
    <row r="19" spans="1:4" ht="12.75">
      <c r="A19" s="3">
        <v>6</v>
      </c>
      <c r="B19" s="4" t="s">
        <v>828</v>
      </c>
      <c r="C19" s="2"/>
      <c r="D19" s="2"/>
    </row>
    <row r="20" spans="1:4" ht="25.5">
      <c r="A20" s="3"/>
      <c r="B20" s="5" t="s">
        <v>4</v>
      </c>
      <c r="C20" s="2">
        <v>1323</v>
      </c>
      <c r="D20" s="92">
        <v>39370</v>
      </c>
    </row>
    <row r="21" spans="1:4" ht="12.75">
      <c r="A21" s="3">
        <v>7</v>
      </c>
      <c r="B21" s="4" t="s">
        <v>829</v>
      </c>
      <c r="C21" s="2"/>
      <c r="D21" s="2"/>
    </row>
    <row r="22" spans="1:4" ht="12.75">
      <c r="A22" s="3"/>
      <c r="B22" s="5" t="s">
        <v>1512</v>
      </c>
      <c r="C22" s="2">
        <v>1162</v>
      </c>
      <c r="D22" s="92">
        <v>39358</v>
      </c>
    </row>
    <row r="23" spans="1:4" ht="12.75">
      <c r="A23" s="3"/>
      <c r="B23" s="5" t="s">
        <v>1714</v>
      </c>
      <c r="C23" s="2">
        <v>1293</v>
      </c>
      <c r="D23" s="92">
        <v>39366</v>
      </c>
    </row>
    <row r="24" spans="1:4" ht="12.75">
      <c r="A24" s="3"/>
      <c r="B24" s="5" t="s">
        <v>1718</v>
      </c>
      <c r="C24" s="2">
        <v>1296</v>
      </c>
      <c r="D24" s="92">
        <v>39366</v>
      </c>
    </row>
    <row r="25" spans="1:4" ht="12.75">
      <c r="A25" s="3"/>
      <c r="B25" s="5" t="s">
        <v>578</v>
      </c>
      <c r="C25" s="2">
        <v>1291</v>
      </c>
      <c r="D25" s="92">
        <v>39364</v>
      </c>
    </row>
    <row r="26" spans="1:4" ht="12.75">
      <c r="A26" s="3">
        <v>8</v>
      </c>
      <c r="B26" s="4" t="s">
        <v>830</v>
      </c>
      <c r="C26" s="2"/>
      <c r="D26" s="2"/>
    </row>
    <row r="27" spans="1:4" ht="12.75">
      <c r="A27" s="3"/>
      <c r="B27" s="5" t="s">
        <v>524</v>
      </c>
      <c r="C27" s="2">
        <v>1299</v>
      </c>
      <c r="D27" s="92">
        <v>39366</v>
      </c>
    </row>
    <row r="28" spans="1:4" ht="12.75">
      <c r="A28" s="3"/>
      <c r="B28" s="5" t="s">
        <v>526</v>
      </c>
      <c r="C28" s="2">
        <v>1295</v>
      </c>
      <c r="D28" s="92">
        <v>39366</v>
      </c>
    </row>
    <row r="29" spans="1:4" ht="12.75">
      <c r="A29" s="8">
        <v>9</v>
      </c>
      <c r="B29" s="9" t="s">
        <v>831</v>
      </c>
      <c r="C29" s="7"/>
      <c r="D29" s="7"/>
    </row>
    <row r="30" spans="1:4" ht="12.75">
      <c r="A30" s="8"/>
      <c r="B30" s="11" t="s">
        <v>660</v>
      </c>
      <c r="C30" s="7">
        <v>1315</v>
      </c>
      <c r="D30" s="93">
        <v>39366</v>
      </c>
    </row>
    <row r="31" spans="1:4" ht="12.75">
      <c r="A31" s="3">
        <v>10</v>
      </c>
      <c r="B31" s="4" t="s">
        <v>832</v>
      </c>
      <c r="C31" s="2"/>
      <c r="D31" s="2"/>
    </row>
    <row r="32" spans="1:4" ht="12.75">
      <c r="A32" s="3"/>
      <c r="B32" s="5" t="s">
        <v>528</v>
      </c>
      <c r="C32" s="2">
        <v>1296</v>
      </c>
      <c r="D32" s="92">
        <v>39366</v>
      </c>
    </row>
    <row r="33" spans="1:4" ht="25.5">
      <c r="A33" s="3">
        <v>11</v>
      </c>
      <c r="B33" s="99" t="s">
        <v>2062</v>
      </c>
      <c r="C33" s="2">
        <v>1294</v>
      </c>
      <c r="D33" s="92">
        <v>39366</v>
      </c>
    </row>
    <row r="34" spans="1:4" ht="12.75">
      <c r="A34" s="3">
        <v>12</v>
      </c>
      <c r="B34" s="4" t="s">
        <v>518</v>
      </c>
      <c r="C34" s="2"/>
      <c r="D34" s="2"/>
    </row>
    <row r="35" spans="1:4" ht="12.75">
      <c r="A35" s="3"/>
      <c r="B35" s="5" t="s">
        <v>147</v>
      </c>
      <c r="C35" s="2">
        <v>1300</v>
      </c>
      <c r="D35" s="92">
        <v>39366</v>
      </c>
    </row>
    <row r="36" spans="1:4" ht="12.75">
      <c r="A36" s="3"/>
      <c r="B36" s="5" t="s">
        <v>597</v>
      </c>
      <c r="C36" s="2">
        <v>1306</v>
      </c>
      <c r="D36" s="92">
        <v>39366</v>
      </c>
    </row>
    <row r="37" spans="1:4" ht="12.75">
      <c r="A37" s="3"/>
      <c r="B37" s="5" t="s">
        <v>1054</v>
      </c>
      <c r="C37" s="2">
        <v>1305</v>
      </c>
      <c r="D37" s="92">
        <v>39366</v>
      </c>
    </row>
    <row r="38" spans="1:4" ht="12.75">
      <c r="A38" s="3"/>
      <c r="B38" s="5" t="s">
        <v>1055</v>
      </c>
      <c r="C38" s="2">
        <v>1304</v>
      </c>
      <c r="D38" s="92">
        <v>39366</v>
      </c>
    </row>
    <row r="39" spans="1:4" ht="12.75">
      <c r="A39" s="3"/>
      <c r="B39" s="5" t="s">
        <v>598</v>
      </c>
      <c r="C39" s="2"/>
      <c r="D39" s="92"/>
    </row>
    <row r="40" spans="1:4" ht="12.75">
      <c r="A40" s="3"/>
      <c r="B40" s="5" t="s">
        <v>599</v>
      </c>
      <c r="C40" s="2">
        <v>1303</v>
      </c>
      <c r="D40" s="92">
        <v>39364</v>
      </c>
    </row>
    <row r="41" spans="1:4" ht="12.75">
      <c r="A41" s="3"/>
      <c r="B41" s="5" t="s">
        <v>600</v>
      </c>
      <c r="C41" s="2">
        <v>1302</v>
      </c>
      <c r="D41" s="92">
        <v>39366</v>
      </c>
    </row>
    <row r="42" spans="1:4" ht="12.75">
      <c r="A42" s="3"/>
      <c r="B42" s="5" t="s">
        <v>601</v>
      </c>
      <c r="C42" s="2">
        <v>1298</v>
      </c>
      <c r="D42" s="92">
        <v>39365</v>
      </c>
    </row>
    <row r="43" spans="1:4" ht="12.75">
      <c r="A43" s="3"/>
      <c r="B43" s="5" t="s">
        <v>1714</v>
      </c>
      <c r="C43" s="2">
        <v>1310</v>
      </c>
      <c r="D43" s="92">
        <v>39366</v>
      </c>
    </row>
    <row r="44" spans="1:4" ht="12.75">
      <c r="A44" s="3"/>
      <c r="B44" s="5" t="s">
        <v>1715</v>
      </c>
      <c r="C44" s="2">
        <v>1309</v>
      </c>
      <c r="D44" s="92">
        <v>39370</v>
      </c>
    </row>
    <row r="45" spans="1:4" ht="12.75">
      <c r="A45" s="3"/>
      <c r="B45" s="5" t="s">
        <v>1717</v>
      </c>
      <c r="C45" s="2">
        <v>1308</v>
      </c>
      <c r="D45" s="92">
        <v>39364</v>
      </c>
    </row>
    <row r="46" spans="1:4" ht="12.75">
      <c r="A46" s="3"/>
      <c r="B46" s="5" t="s">
        <v>578</v>
      </c>
      <c r="C46" s="2">
        <v>1158</v>
      </c>
      <c r="D46" s="92">
        <v>39364</v>
      </c>
    </row>
    <row r="47" spans="1:4" ht="12.75">
      <c r="A47" s="3"/>
      <c r="B47" s="5" t="s">
        <v>1056</v>
      </c>
      <c r="C47" s="2">
        <v>1307</v>
      </c>
      <c r="D47" s="92">
        <v>39356</v>
      </c>
    </row>
    <row r="48" spans="1:4" ht="38.25">
      <c r="A48" s="3"/>
      <c r="B48" s="5" t="s">
        <v>132</v>
      </c>
      <c r="C48" s="2">
        <v>1301</v>
      </c>
      <c r="D48" s="92">
        <v>39366</v>
      </c>
    </row>
    <row r="49" spans="1:4" ht="12.75">
      <c r="A49" s="3">
        <v>13</v>
      </c>
      <c r="B49" s="4" t="s">
        <v>530</v>
      </c>
      <c r="C49" s="2">
        <v>1160</v>
      </c>
      <c r="D49" s="92">
        <v>39364</v>
      </c>
    </row>
    <row r="50" spans="1:4" ht="12.75">
      <c r="A50" s="3">
        <v>14</v>
      </c>
      <c r="B50" s="4" t="s">
        <v>534</v>
      </c>
      <c r="C50" s="2">
        <v>1290</v>
      </c>
      <c r="D50" s="92">
        <v>39366</v>
      </c>
    </row>
    <row r="51" spans="1:4" ht="25.5">
      <c r="A51" s="3">
        <v>15</v>
      </c>
      <c r="B51" s="4" t="s">
        <v>129</v>
      </c>
      <c r="C51" s="2">
        <v>1314</v>
      </c>
      <c r="D51" s="92">
        <v>39360</v>
      </c>
    </row>
    <row r="52" spans="1:4" ht="25.5">
      <c r="A52" s="3">
        <v>16</v>
      </c>
      <c r="B52" s="4" t="s">
        <v>130</v>
      </c>
      <c r="C52" s="2">
        <v>1316</v>
      </c>
      <c r="D52" s="92">
        <v>39366</v>
      </c>
    </row>
    <row r="53" spans="1:4" ht="25.5">
      <c r="A53" s="3">
        <v>17</v>
      </c>
      <c r="B53" s="4" t="s">
        <v>131</v>
      </c>
      <c r="C53" s="2">
        <v>1161</v>
      </c>
      <c r="D53" s="92">
        <v>39364</v>
      </c>
    </row>
    <row r="54" spans="1:4" ht="12.75">
      <c r="A54" s="2"/>
      <c r="B54" s="5"/>
      <c r="C54" s="2"/>
      <c r="D54" s="92"/>
    </row>
    <row r="55" spans="1:4" ht="12.75">
      <c r="A55" s="63"/>
      <c r="B55" s="85"/>
      <c r="C55" s="96"/>
      <c r="D55" s="96"/>
    </row>
    <row r="56" spans="1:4" ht="12.75" customHeight="1">
      <c r="A56" s="63"/>
      <c r="B56" s="129" t="s">
        <v>2124</v>
      </c>
      <c r="C56" s="130"/>
      <c r="D56" s="98"/>
    </row>
    <row r="57" spans="1:4" ht="12.75">
      <c r="A57" s="63"/>
      <c r="B57" s="85"/>
      <c r="C57" s="96"/>
      <c r="D57" s="96"/>
    </row>
    <row r="58" spans="1:6" ht="12.75">
      <c r="A58" s="63"/>
      <c r="B58" s="85"/>
      <c r="C58" s="98"/>
      <c r="D58" s="87"/>
      <c r="E58" s="87"/>
      <c r="F58" s="87"/>
    </row>
    <row r="59" spans="1:4" ht="12.75">
      <c r="A59" s="63"/>
      <c r="B59" s="85"/>
      <c r="C59" s="96"/>
      <c r="D59" s="96"/>
    </row>
    <row r="60" spans="1:4" ht="12.75">
      <c r="A60" s="1"/>
      <c r="B60" s="64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96" ht="12.75">
      <c r="B96" t="s">
        <v>330</v>
      </c>
    </row>
    <row r="97" ht="12.75">
      <c r="B97" t="s">
        <v>426</v>
      </c>
    </row>
  </sheetData>
  <mergeCells count="1">
    <mergeCell ref="A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0" workbookViewId="0" topLeftCell="A1">
      <selection activeCell="B4" sqref="B4:B5"/>
    </sheetView>
  </sheetViews>
  <sheetFormatPr defaultColWidth="9.140625" defaultRowHeight="12.75"/>
  <cols>
    <col min="1" max="1" width="5.140625" style="0" customWidth="1"/>
    <col min="2" max="2" width="28.28125" style="0" customWidth="1"/>
    <col min="3" max="4" width="18.57421875" style="0" customWidth="1"/>
  </cols>
  <sheetData>
    <row r="1" spans="1:5" ht="12.75">
      <c r="A1" s="324" t="s">
        <v>368</v>
      </c>
      <c r="B1" s="324"/>
      <c r="C1" s="324"/>
      <c r="D1" s="324"/>
      <c r="E1" s="324"/>
    </row>
    <row r="2" spans="1:5" ht="36" customHeight="1">
      <c r="A2" s="318"/>
      <c r="B2" s="318"/>
      <c r="C2" s="318"/>
      <c r="D2" s="318"/>
      <c r="E2" s="318"/>
    </row>
    <row r="3" spans="1:5" ht="15.75">
      <c r="A3" s="16"/>
      <c r="B3" s="343" t="s">
        <v>933</v>
      </c>
      <c r="C3" s="253"/>
      <c r="D3" s="63"/>
      <c r="E3" s="16"/>
    </row>
    <row r="4" spans="1:5" ht="12.75">
      <c r="A4" s="259" t="s">
        <v>519</v>
      </c>
      <c r="B4" s="259" t="s">
        <v>203</v>
      </c>
      <c r="C4" s="259" t="s">
        <v>89</v>
      </c>
      <c r="D4" s="255" t="s">
        <v>1707</v>
      </c>
      <c r="E4" s="1"/>
    </row>
    <row r="5" spans="1:5" ht="12.75">
      <c r="A5" s="260"/>
      <c r="B5" s="260"/>
      <c r="C5" s="260"/>
      <c r="D5" s="255"/>
      <c r="E5" s="1"/>
    </row>
    <row r="6" spans="1:5" ht="12.75">
      <c r="A6" s="50">
        <v>1</v>
      </c>
      <c r="B6" s="161" t="s">
        <v>1215</v>
      </c>
      <c r="C6" s="50"/>
      <c r="D6" s="2"/>
      <c r="E6" s="1"/>
    </row>
    <row r="7" spans="1:5" ht="12.75">
      <c r="A7" s="50"/>
      <c r="B7" s="162" t="s">
        <v>108</v>
      </c>
      <c r="C7" s="50" t="s">
        <v>1214</v>
      </c>
      <c r="D7" s="92">
        <v>39163</v>
      </c>
      <c r="E7" s="1"/>
    </row>
    <row r="8" spans="1:5" ht="12.75">
      <c r="A8" s="2">
        <v>2</v>
      </c>
      <c r="B8" s="4" t="s">
        <v>823</v>
      </c>
      <c r="C8" s="4"/>
      <c r="D8" s="66"/>
      <c r="E8" s="1"/>
    </row>
    <row r="9" spans="1:5" ht="12.75">
      <c r="A9" s="2"/>
      <c r="B9" s="5" t="s">
        <v>1261</v>
      </c>
      <c r="C9" s="5" t="s">
        <v>2147</v>
      </c>
      <c r="D9" s="123">
        <v>39101</v>
      </c>
      <c r="E9" s="1"/>
    </row>
    <row r="10" spans="1:5" ht="12.75">
      <c r="A10" s="2">
        <v>3</v>
      </c>
      <c r="B10" s="4" t="s">
        <v>826</v>
      </c>
      <c r="C10" s="4"/>
      <c r="D10" s="66"/>
      <c r="E10" s="1"/>
    </row>
    <row r="11" spans="1:5" ht="25.5">
      <c r="A11" s="2"/>
      <c r="B11" s="5" t="s">
        <v>411</v>
      </c>
      <c r="C11" s="5" t="s">
        <v>412</v>
      </c>
      <c r="D11" s="123">
        <v>39101</v>
      </c>
      <c r="E11" s="1"/>
    </row>
    <row r="12" spans="1:5" ht="12.75">
      <c r="A12" s="2"/>
      <c r="B12" s="5" t="s">
        <v>110</v>
      </c>
      <c r="C12" s="5" t="s">
        <v>2169</v>
      </c>
      <c r="D12" s="123">
        <v>39101</v>
      </c>
      <c r="E12" s="1"/>
    </row>
    <row r="13" spans="1:5" ht="12.75">
      <c r="A13" s="2"/>
      <c r="B13" s="5" t="s">
        <v>173</v>
      </c>
      <c r="C13" s="5" t="s">
        <v>1358</v>
      </c>
      <c r="D13" s="123">
        <v>39101</v>
      </c>
      <c r="E13" s="1"/>
    </row>
    <row r="14" spans="1:5" ht="12.75">
      <c r="A14" s="2">
        <v>4</v>
      </c>
      <c r="B14" s="4" t="s">
        <v>829</v>
      </c>
      <c r="C14" s="4"/>
      <c r="D14" s="66"/>
      <c r="E14" s="1"/>
    </row>
    <row r="15" spans="1:5" ht="25.5">
      <c r="A15" s="2"/>
      <c r="B15" s="5" t="s">
        <v>1725</v>
      </c>
      <c r="C15" s="5" t="s">
        <v>2170</v>
      </c>
      <c r="D15" s="123">
        <v>39101</v>
      </c>
      <c r="E15" s="1"/>
    </row>
    <row r="16" spans="1:5" ht="12.75">
      <c r="A16" s="2"/>
      <c r="B16" s="5" t="s">
        <v>178</v>
      </c>
      <c r="C16" s="5" t="s">
        <v>2150</v>
      </c>
      <c r="D16" s="123">
        <v>39101</v>
      </c>
      <c r="E16" s="1"/>
    </row>
    <row r="17" spans="1:5" ht="12.75">
      <c r="A17" s="2"/>
      <c r="B17" s="5" t="s">
        <v>837</v>
      </c>
      <c r="C17" s="5" t="s">
        <v>2149</v>
      </c>
      <c r="D17" s="123">
        <v>39101</v>
      </c>
      <c r="E17" s="1"/>
    </row>
    <row r="18" spans="1:5" ht="12.75">
      <c r="A18" s="2"/>
      <c r="B18" s="5" t="s">
        <v>181</v>
      </c>
      <c r="C18" s="5" t="s">
        <v>2148</v>
      </c>
      <c r="D18" s="123">
        <v>39101</v>
      </c>
      <c r="E18" s="1"/>
    </row>
    <row r="19" spans="1:5" ht="12.75">
      <c r="A19" s="2"/>
      <c r="B19" s="5" t="s">
        <v>114</v>
      </c>
      <c r="C19" s="5" t="s">
        <v>621</v>
      </c>
      <c r="D19" s="123">
        <v>39101</v>
      </c>
      <c r="E19" s="1"/>
    </row>
    <row r="20" spans="1:5" ht="12.75">
      <c r="A20" s="2"/>
      <c r="B20" s="5" t="s">
        <v>115</v>
      </c>
      <c r="C20" s="5" t="s">
        <v>2172</v>
      </c>
      <c r="D20" s="123">
        <v>39101</v>
      </c>
      <c r="E20" s="1"/>
    </row>
    <row r="21" spans="1:5" ht="12.75">
      <c r="A21" s="2"/>
      <c r="B21" s="5" t="s">
        <v>116</v>
      </c>
      <c r="C21" s="5" t="s">
        <v>2171</v>
      </c>
      <c r="D21" s="123">
        <v>39101</v>
      </c>
      <c r="E21" s="1"/>
    </row>
    <row r="22" spans="1:5" ht="12.75">
      <c r="A22" s="2"/>
      <c r="B22" s="5" t="s">
        <v>1860</v>
      </c>
      <c r="C22" s="5" t="s">
        <v>2146</v>
      </c>
      <c r="D22" s="123">
        <v>39101</v>
      </c>
      <c r="E22" s="1"/>
    </row>
    <row r="23" spans="1:5" ht="12.75">
      <c r="A23" s="2">
        <v>5</v>
      </c>
      <c r="B23" s="4" t="s">
        <v>830</v>
      </c>
      <c r="C23" s="5"/>
      <c r="D23" s="51"/>
      <c r="E23" s="1"/>
    </row>
    <row r="24" spans="1:5" ht="12.75">
      <c r="A24" s="2"/>
      <c r="B24" s="5" t="s">
        <v>121</v>
      </c>
      <c r="C24" s="5" t="s">
        <v>2168</v>
      </c>
      <c r="D24" s="123">
        <v>39101</v>
      </c>
      <c r="E24" s="1"/>
    </row>
    <row r="25" spans="1:5" ht="12.75">
      <c r="A25" s="2">
        <v>6</v>
      </c>
      <c r="B25" s="4" t="s">
        <v>518</v>
      </c>
      <c r="C25" s="5"/>
      <c r="D25" s="51"/>
      <c r="E25" s="1"/>
    </row>
    <row r="26" spans="1:5" ht="12.75">
      <c r="A26" s="2"/>
      <c r="B26" s="5" t="s">
        <v>94</v>
      </c>
      <c r="C26" s="5" t="s">
        <v>2173</v>
      </c>
      <c r="D26" s="123">
        <v>39101</v>
      </c>
      <c r="E26" s="1"/>
    </row>
    <row r="27" spans="1:5" ht="12.75">
      <c r="A27" s="2"/>
      <c r="B27" s="5" t="s">
        <v>95</v>
      </c>
      <c r="C27" s="5" t="s">
        <v>2215</v>
      </c>
      <c r="D27" s="123">
        <v>39101</v>
      </c>
      <c r="E27" s="1"/>
    </row>
    <row r="28" spans="1:5" ht="12.75">
      <c r="A28" s="2"/>
      <c r="B28" s="5" t="s">
        <v>96</v>
      </c>
      <c r="C28" s="5" t="s">
        <v>2216</v>
      </c>
      <c r="D28" s="123">
        <v>39101</v>
      </c>
      <c r="E28" s="1"/>
    </row>
    <row r="29" spans="1:5" ht="12.75">
      <c r="A29" s="2"/>
      <c r="B29" s="5" t="s">
        <v>97</v>
      </c>
      <c r="C29" s="5" t="s">
        <v>2167</v>
      </c>
      <c r="D29" s="123">
        <v>39101</v>
      </c>
      <c r="E29" s="1"/>
    </row>
    <row r="30" spans="1:5" ht="12.75">
      <c r="A30" s="2"/>
      <c r="B30" s="5" t="s">
        <v>2094</v>
      </c>
      <c r="C30" s="5" t="s">
        <v>2166</v>
      </c>
      <c r="D30" s="123">
        <v>39101</v>
      </c>
      <c r="E30" s="1"/>
    </row>
    <row r="31" spans="1:5" ht="12.75">
      <c r="A31" s="2"/>
      <c r="B31" s="5" t="s">
        <v>98</v>
      </c>
      <c r="C31" s="5" t="s">
        <v>2211</v>
      </c>
      <c r="D31" s="123">
        <v>39101</v>
      </c>
      <c r="E31" s="1"/>
    </row>
    <row r="32" spans="1:5" ht="12.75">
      <c r="A32" s="2"/>
      <c r="B32" s="5" t="s">
        <v>1912</v>
      </c>
      <c r="C32" s="5" t="s">
        <v>2157</v>
      </c>
      <c r="D32" s="123">
        <v>39101</v>
      </c>
      <c r="E32" s="1"/>
    </row>
    <row r="33" spans="1:5" ht="12.75">
      <c r="A33" s="2"/>
      <c r="B33" s="5" t="s">
        <v>178</v>
      </c>
      <c r="C33" s="5" t="s">
        <v>2156</v>
      </c>
      <c r="D33" s="123">
        <v>39101</v>
      </c>
      <c r="E33" s="1"/>
    </row>
    <row r="34" spans="1:5" ht="12.75">
      <c r="A34" s="2"/>
      <c r="B34" s="5" t="s">
        <v>180</v>
      </c>
      <c r="C34" s="5" t="s">
        <v>929</v>
      </c>
      <c r="D34" s="123">
        <v>39101</v>
      </c>
      <c r="E34" s="1"/>
    </row>
    <row r="35" spans="1:5" ht="12.75">
      <c r="A35" s="2"/>
      <c r="B35" s="5" t="s">
        <v>1914</v>
      </c>
      <c r="C35" s="5" t="s">
        <v>2154</v>
      </c>
      <c r="D35" s="123">
        <v>39101</v>
      </c>
      <c r="E35" s="1"/>
    </row>
    <row r="36" spans="1:5" ht="12.75">
      <c r="A36" s="2"/>
      <c r="B36" s="5" t="s">
        <v>1915</v>
      </c>
      <c r="C36" s="5" t="s">
        <v>1362</v>
      </c>
      <c r="D36" s="123">
        <v>39101</v>
      </c>
      <c r="E36" s="1"/>
    </row>
    <row r="37" spans="1:5" ht="12.75">
      <c r="A37" s="2"/>
      <c r="B37" s="5" t="s">
        <v>837</v>
      </c>
      <c r="C37" s="5" t="s">
        <v>2162</v>
      </c>
      <c r="D37" s="123">
        <v>39101</v>
      </c>
      <c r="E37" s="1"/>
    </row>
    <row r="38" spans="1:5" ht="12.75">
      <c r="A38" s="2"/>
      <c r="B38" s="5" t="s">
        <v>838</v>
      </c>
      <c r="C38" s="5" t="s">
        <v>2153</v>
      </c>
      <c r="D38" s="123">
        <v>39101</v>
      </c>
      <c r="E38" s="1"/>
    </row>
    <row r="39" spans="1:5" ht="12.75">
      <c r="A39" s="2"/>
      <c r="B39" s="5" t="s">
        <v>181</v>
      </c>
      <c r="C39" s="5" t="s">
        <v>2152</v>
      </c>
      <c r="D39" s="123">
        <v>39101</v>
      </c>
      <c r="E39" s="1"/>
    </row>
    <row r="40" spans="1:5" ht="12.75">
      <c r="A40" s="2"/>
      <c r="B40" s="5" t="s">
        <v>1262</v>
      </c>
      <c r="C40" s="5" t="s">
        <v>2163</v>
      </c>
      <c r="D40" s="123">
        <v>39101</v>
      </c>
      <c r="E40" s="1"/>
    </row>
    <row r="41" spans="1:5" ht="12.75">
      <c r="A41" s="2"/>
      <c r="B41" s="5" t="s">
        <v>839</v>
      </c>
      <c r="C41" s="5" t="s">
        <v>2151</v>
      </c>
      <c r="D41" s="123">
        <v>39101</v>
      </c>
      <c r="E41" s="1"/>
    </row>
    <row r="42" spans="1:5" ht="12.75">
      <c r="A42" s="2"/>
      <c r="B42" s="5" t="s">
        <v>1859</v>
      </c>
      <c r="C42" s="5" t="s">
        <v>2161</v>
      </c>
      <c r="D42" s="123">
        <v>39101</v>
      </c>
      <c r="E42" s="1"/>
    </row>
    <row r="43" spans="1:5" ht="12.75">
      <c r="A43" s="2"/>
      <c r="B43" s="5" t="s">
        <v>847</v>
      </c>
      <c r="C43" s="5" t="s">
        <v>2158</v>
      </c>
      <c r="D43" s="123">
        <v>39101</v>
      </c>
      <c r="E43" s="1"/>
    </row>
    <row r="44" spans="1:5" ht="12.75">
      <c r="A44" s="2"/>
      <c r="B44" s="5" t="s">
        <v>99</v>
      </c>
      <c r="C44" s="5" t="s">
        <v>2217</v>
      </c>
      <c r="D44" s="123">
        <v>39101</v>
      </c>
      <c r="E44" s="1"/>
    </row>
    <row r="45" spans="1:5" ht="12.75">
      <c r="A45" s="2"/>
      <c r="B45" s="5" t="s">
        <v>101</v>
      </c>
      <c r="C45" s="5" t="s">
        <v>2212</v>
      </c>
      <c r="D45" s="123">
        <v>39101</v>
      </c>
      <c r="E45" s="1"/>
    </row>
    <row r="46" spans="1:5" ht="12.75">
      <c r="A46" s="2"/>
      <c r="B46" s="5" t="s">
        <v>102</v>
      </c>
      <c r="C46" s="5" t="s">
        <v>2165</v>
      </c>
      <c r="D46" s="123">
        <v>39101</v>
      </c>
      <c r="E46" s="1"/>
    </row>
    <row r="47" spans="1:5" ht="12.75">
      <c r="A47" s="2"/>
      <c r="B47" s="5" t="s">
        <v>103</v>
      </c>
      <c r="C47" s="5" t="s">
        <v>1216</v>
      </c>
      <c r="D47" s="123">
        <v>39101</v>
      </c>
      <c r="E47" s="1"/>
    </row>
    <row r="48" spans="1:5" ht="12.75">
      <c r="A48" s="2"/>
      <c r="B48" s="5" t="s">
        <v>104</v>
      </c>
      <c r="C48" s="5" t="s">
        <v>2213</v>
      </c>
      <c r="D48" s="123">
        <v>39101</v>
      </c>
      <c r="E48" s="1"/>
    </row>
    <row r="49" spans="1:5" ht="12.75">
      <c r="A49" s="2"/>
      <c r="B49" s="5" t="s">
        <v>100</v>
      </c>
      <c r="C49" s="5" t="s">
        <v>2164</v>
      </c>
      <c r="D49" s="123">
        <v>39101</v>
      </c>
      <c r="E49" s="1"/>
    </row>
    <row r="50" spans="1:5" ht="12.75">
      <c r="A50" s="2"/>
      <c r="B50" s="5" t="s">
        <v>1263</v>
      </c>
      <c r="C50" s="5" t="s">
        <v>2160</v>
      </c>
      <c r="D50" s="123">
        <v>39101</v>
      </c>
      <c r="E50" s="1"/>
    </row>
    <row r="51" spans="1:5" ht="25.5">
      <c r="A51" s="2"/>
      <c r="B51" s="5" t="s">
        <v>105</v>
      </c>
      <c r="C51" s="5" t="s">
        <v>2214</v>
      </c>
      <c r="D51" s="123">
        <v>39101</v>
      </c>
      <c r="E51" s="1"/>
    </row>
    <row r="52" ht="12.75">
      <c r="B52" t="s">
        <v>932</v>
      </c>
    </row>
    <row r="54" spans="1:4" ht="12.75">
      <c r="A54" s="319" t="s">
        <v>622</v>
      </c>
      <c r="B54" s="319"/>
      <c r="C54" s="319"/>
      <c r="D54" s="319"/>
    </row>
    <row r="55" spans="1:2" ht="12.75">
      <c r="A55" t="s">
        <v>413</v>
      </c>
      <c r="B55" t="s">
        <v>414</v>
      </c>
    </row>
    <row r="56" spans="1:6" ht="12.75">
      <c r="A56" s="303" t="s">
        <v>623</v>
      </c>
      <c r="B56" s="303"/>
      <c r="C56" s="303"/>
      <c r="D56" s="303"/>
      <c r="E56" s="103"/>
      <c r="F56" s="103"/>
    </row>
    <row r="57" spans="1:6" ht="25.5">
      <c r="A57" s="103" t="s">
        <v>930</v>
      </c>
      <c r="B57" s="103" t="s">
        <v>931</v>
      </c>
      <c r="C57" s="103"/>
      <c r="D57" s="103"/>
      <c r="E57" s="103"/>
      <c r="F57" s="103"/>
    </row>
    <row r="58" spans="1:6" ht="12.75">
      <c r="A58" s="103"/>
      <c r="B58" s="103"/>
      <c r="C58" s="103"/>
      <c r="D58" s="103"/>
      <c r="E58" s="103"/>
      <c r="F58" s="103"/>
    </row>
  </sheetData>
  <mergeCells count="8">
    <mergeCell ref="A56:D56"/>
    <mergeCell ref="A54:D54"/>
    <mergeCell ref="A1:E2"/>
    <mergeCell ref="B3:C3"/>
    <mergeCell ref="A4:A5"/>
    <mergeCell ref="B4:B5"/>
    <mergeCell ref="C4:C5"/>
    <mergeCell ref="D4:D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190"/>
  <sheetViews>
    <sheetView workbookViewId="0" topLeftCell="A1">
      <selection activeCell="F6" sqref="F6"/>
    </sheetView>
  </sheetViews>
  <sheetFormatPr defaultColWidth="9.140625" defaultRowHeight="12.75"/>
  <cols>
    <col min="1" max="1" width="3.8515625" style="0" customWidth="1"/>
    <col min="2" max="2" width="27.7109375" style="0" customWidth="1"/>
    <col min="3" max="3" width="18.140625" style="0" customWidth="1"/>
    <col min="5" max="5" width="14.00390625" style="0" customWidth="1"/>
  </cols>
  <sheetData>
    <row r="1" ht="12.75">
      <c r="D1" t="s">
        <v>1793</v>
      </c>
    </row>
    <row r="2" ht="12.75">
      <c r="C2" t="s">
        <v>1794</v>
      </c>
    </row>
    <row r="3" spans="3:6" ht="12.75">
      <c r="C3" t="s">
        <v>1795</v>
      </c>
      <c r="E3" s="84" t="s">
        <v>1796</v>
      </c>
      <c r="F3" s="84"/>
    </row>
    <row r="6" spans="1:5" ht="12.75" customHeight="1">
      <c r="A6" s="324" t="s">
        <v>90</v>
      </c>
      <c r="B6" s="319"/>
      <c r="C6" s="319"/>
      <c r="D6" s="319"/>
      <c r="E6" s="319"/>
    </row>
    <row r="7" spans="1:5" ht="30" customHeight="1">
      <c r="A7" s="319"/>
      <c r="B7" s="319"/>
      <c r="C7" s="319"/>
      <c r="D7" s="319"/>
      <c r="E7" s="319"/>
    </row>
    <row r="8" spans="1:4" ht="15.75">
      <c r="A8" s="16"/>
      <c r="B8" s="131" t="s">
        <v>366</v>
      </c>
      <c r="C8" s="120"/>
      <c r="D8" s="16"/>
    </row>
    <row r="9" spans="1:4" ht="12.75" customHeight="1">
      <c r="A9" s="49" t="s">
        <v>519</v>
      </c>
      <c r="B9" s="49" t="s">
        <v>203</v>
      </c>
      <c r="C9" s="49" t="s">
        <v>89</v>
      </c>
      <c r="D9" s="1"/>
    </row>
    <row r="10" spans="1:4" ht="12.75">
      <c r="A10" s="50"/>
      <c r="B10" s="50"/>
      <c r="C10" s="50"/>
      <c r="D10" s="1"/>
    </row>
    <row r="11" spans="1:4" ht="12.75">
      <c r="A11" s="3">
        <v>1</v>
      </c>
      <c r="B11" s="4" t="s">
        <v>204</v>
      </c>
      <c r="C11" s="4"/>
      <c r="D11" s="1"/>
    </row>
    <row r="12" spans="1:4" ht="12.75">
      <c r="A12" s="3"/>
      <c r="B12" s="5" t="s">
        <v>2186</v>
      </c>
      <c r="C12" s="5" t="s">
        <v>2045</v>
      </c>
      <c r="D12" s="1"/>
    </row>
    <row r="13" spans="1:4" ht="12.75">
      <c r="A13" s="3"/>
      <c r="B13" s="5" t="s">
        <v>107</v>
      </c>
      <c r="C13" s="5" t="s">
        <v>1959</v>
      </c>
      <c r="D13" s="1"/>
    </row>
    <row r="14" spans="1:4" ht="12.75">
      <c r="A14" s="3"/>
      <c r="B14" s="5" t="s">
        <v>2188</v>
      </c>
      <c r="C14" s="5" t="s">
        <v>1960</v>
      </c>
      <c r="D14" s="1"/>
    </row>
    <row r="15" spans="1:4" ht="12.75">
      <c r="A15" s="3"/>
      <c r="B15" s="5" t="s">
        <v>2189</v>
      </c>
      <c r="C15" s="5" t="s">
        <v>1961</v>
      </c>
      <c r="D15" s="1"/>
    </row>
    <row r="16" spans="1:4" ht="12.75">
      <c r="A16" s="3"/>
      <c r="B16" s="5" t="s">
        <v>2190</v>
      </c>
      <c r="C16" s="5" t="s">
        <v>1010</v>
      </c>
      <c r="D16" s="1"/>
    </row>
    <row r="17" spans="1:4" ht="12.75">
      <c r="A17" s="3"/>
      <c r="B17" s="5" t="s">
        <v>520</v>
      </c>
      <c r="C17" s="5" t="s">
        <v>1011</v>
      </c>
      <c r="D17" s="1"/>
    </row>
    <row r="18" spans="1:4" ht="12.75">
      <c r="A18" s="8">
        <v>2</v>
      </c>
      <c r="B18" s="9" t="s">
        <v>821</v>
      </c>
      <c r="C18" s="9"/>
      <c r="D18" s="10"/>
    </row>
    <row r="19" spans="1:4" ht="12.75">
      <c r="A19" s="8"/>
      <c r="B19" s="11" t="s">
        <v>2194</v>
      </c>
      <c r="C19" s="11" t="s">
        <v>1012</v>
      </c>
      <c r="D19" s="10"/>
    </row>
    <row r="20" spans="1:4" ht="12.75">
      <c r="A20" s="8"/>
      <c r="B20" s="11" t="s">
        <v>2195</v>
      </c>
      <c r="C20" s="11" t="s">
        <v>1013</v>
      </c>
      <c r="D20" s="10"/>
    </row>
    <row r="21" spans="1:4" ht="12.75">
      <c r="A21" s="8"/>
      <c r="B21" s="11" t="s">
        <v>1157</v>
      </c>
      <c r="C21" s="11" t="s">
        <v>1014</v>
      </c>
      <c r="D21" s="10"/>
    </row>
    <row r="22" spans="1:4" ht="12.75">
      <c r="A22" s="8"/>
      <c r="B22" s="11" t="s">
        <v>108</v>
      </c>
      <c r="C22" s="11" t="s">
        <v>233</v>
      </c>
      <c r="D22" s="10"/>
    </row>
    <row r="23" spans="1:4" ht="12.75">
      <c r="A23" s="3">
        <v>3</v>
      </c>
      <c r="B23" s="4" t="s">
        <v>822</v>
      </c>
      <c r="C23" s="4"/>
      <c r="D23" s="1"/>
    </row>
    <row r="24" spans="1:4" ht="12.75">
      <c r="A24" s="3"/>
      <c r="B24" s="5" t="s">
        <v>109</v>
      </c>
      <c r="C24" s="5" t="s">
        <v>1015</v>
      </c>
      <c r="D24" s="1"/>
    </row>
    <row r="25" spans="1:4" ht="12.75">
      <c r="A25" s="3"/>
      <c r="B25" s="5" t="s">
        <v>666</v>
      </c>
      <c r="C25" s="5" t="s">
        <v>1016</v>
      </c>
      <c r="D25" s="1"/>
    </row>
    <row r="26" spans="1:4" ht="12.75">
      <c r="A26" s="3">
        <v>4</v>
      </c>
      <c r="B26" s="4" t="s">
        <v>823</v>
      </c>
      <c r="C26" s="4"/>
      <c r="D26" s="1"/>
    </row>
    <row r="27" spans="1:4" ht="12.75">
      <c r="A27" s="3"/>
      <c r="B27" s="5" t="s">
        <v>667</v>
      </c>
      <c r="C27" s="5" t="s">
        <v>1017</v>
      </c>
      <c r="D27" s="1"/>
    </row>
    <row r="28" spans="1:4" ht="12.75">
      <c r="A28" s="3"/>
      <c r="B28" s="5" t="s">
        <v>668</v>
      </c>
      <c r="C28" s="5" t="s">
        <v>1018</v>
      </c>
      <c r="D28" s="1"/>
    </row>
    <row r="29" spans="1:4" ht="12.75">
      <c r="A29" s="3"/>
      <c r="B29" s="5" t="s">
        <v>669</v>
      </c>
      <c r="C29" s="5" t="s">
        <v>1019</v>
      </c>
      <c r="D29" s="1"/>
    </row>
    <row r="30" spans="1:4" ht="12.75">
      <c r="A30" s="3"/>
      <c r="B30" s="5" t="s">
        <v>670</v>
      </c>
      <c r="C30" s="5" t="s">
        <v>1020</v>
      </c>
      <c r="D30" s="1"/>
    </row>
    <row r="31" spans="1:4" ht="12.75">
      <c r="A31" s="3"/>
      <c r="B31" s="5" t="s">
        <v>1259</v>
      </c>
      <c r="C31" s="5" t="s">
        <v>836</v>
      </c>
      <c r="D31" s="1"/>
    </row>
    <row r="32" spans="1:4" ht="12.75">
      <c r="A32" s="3"/>
      <c r="B32" s="5" t="s">
        <v>1260</v>
      </c>
      <c r="C32" s="5" t="s">
        <v>1916</v>
      </c>
      <c r="D32" s="1"/>
    </row>
    <row r="33" spans="1:4" ht="12.75">
      <c r="A33" s="3"/>
      <c r="B33" s="5" t="s">
        <v>1261</v>
      </c>
      <c r="C33" s="5" t="s">
        <v>1917</v>
      </c>
      <c r="D33" s="1"/>
    </row>
    <row r="34" spans="1:4" ht="12.75">
      <c r="A34" s="3"/>
      <c r="B34" s="5" t="s">
        <v>1853</v>
      </c>
      <c r="C34" s="5" t="s">
        <v>814</v>
      </c>
      <c r="D34" s="1"/>
    </row>
    <row r="35" spans="1:4" ht="25.5">
      <c r="A35" s="3"/>
      <c r="B35" s="5" t="s">
        <v>1</v>
      </c>
      <c r="C35" s="5" t="s">
        <v>1021</v>
      </c>
      <c r="D35" s="1"/>
    </row>
    <row r="36" spans="1:4" ht="12.75">
      <c r="A36" s="8">
        <v>5</v>
      </c>
      <c r="B36" s="12" t="s">
        <v>1880</v>
      </c>
      <c r="C36" s="11" t="s">
        <v>1022</v>
      </c>
      <c r="D36" s="10"/>
    </row>
    <row r="37" spans="1:4" ht="12.75">
      <c r="A37" s="3">
        <v>6</v>
      </c>
      <c r="B37" s="4" t="s">
        <v>824</v>
      </c>
      <c r="C37" s="4"/>
      <c r="D37" s="1"/>
    </row>
    <row r="38" spans="1:4" ht="12.75">
      <c r="A38" s="3"/>
      <c r="B38" s="5" t="s">
        <v>1958</v>
      </c>
      <c r="C38" s="5" t="s">
        <v>1023</v>
      </c>
      <c r="D38" s="1"/>
    </row>
    <row r="39" spans="1:4" ht="25.5">
      <c r="A39" s="3"/>
      <c r="B39" s="5" t="s">
        <v>2</v>
      </c>
      <c r="C39" s="5" t="s">
        <v>1024</v>
      </c>
      <c r="D39" s="1"/>
    </row>
    <row r="40" spans="1:4" ht="25.5">
      <c r="A40" s="3"/>
      <c r="B40" s="5" t="s">
        <v>0</v>
      </c>
      <c r="C40" s="5" t="s">
        <v>1025</v>
      </c>
      <c r="D40" s="1"/>
    </row>
    <row r="41" spans="1:4" ht="12.75">
      <c r="A41" s="8">
        <v>7</v>
      </c>
      <c r="B41" s="9" t="s">
        <v>663</v>
      </c>
      <c r="C41" s="11" t="s">
        <v>1026</v>
      </c>
      <c r="D41" s="10"/>
    </row>
    <row r="42" spans="1:4" ht="12.75">
      <c r="A42" s="3">
        <v>8</v>
      </c>
      <c r="B42" s="4" t="s">
        <v>825</v>
      </c>
      <c r="C42" s="4"/>
      <c r="D42" s="1"/>
    </row>
    <row r="43" spans="1:4" ht="12.75">
      <c r="A43" s="3"/>
      <c r="B43" s="3" t="s">
        <v>521</v>
      </c>
      <c r="C43" s="3" t="s">
        <v>1027</v>
      </c>
      <c r="D43" s="1"/>
    </row>
    <row r="44" spans="1:4" ht="12.75">
      <c r="A44" s="3"/>
      <c r="B44" s="3" t="s">
        <v>522</v>
      </c>
      <c r="C44" s="3" t="s">
        <v>1028</v>
      </c>
      <c r="D44" s="1"/>
    </row>
    <row r="45" spans="1:4" ht="12.75">
      <c r="A45" s="3">
        <v>9</v>
      </c>
      <c r="B45" s="4" t="s">
        <v>826</v>
      </c>
      <c r="C45" s="4"/>
      <c r="D45" s="1"/>
    </row>
    <row r="46" spans="1:4" ht="12.75">
      <c r="A46" s="3"/>
      <c r="B46" s="5" t="s">
        <v>1871</v>
      </c>
      <c r="C46" s="5" t="s">
        <v>1029</v>
      </c>
      <c r="D46" s="1"/>
    </row>
    <row r="47" spans="1:4" ht="12.75">
      <c r="A47" s="3"/>
      <c r="B47" s="5" t="s">
        <v>1872</v>
      </c>
      <c r="C47" s="5" t="s">
        <v>1030</v>
      </c>
      <c r="D47" s="1"/>
    </row>
    <row r="48" spans="1:4" ht="12.75">
      <c r="A48" s="3"/>
      <c r="B48" s="5" t="s">
        <v>1874</v>
      </c>
      <c r="C48" s="5" t="s">
        <v>1031</v>
      </c>
      <c r="D48" s="1"/>
    </row>
    <row r="49" spans="1:4" ht="25.5">
      <c r="A49" s="3"/>
      <c r="B49" s="5" t="s">
        <v>1873</v>
      </c>
      <c r="C49" s="5" t="s">
        <v>1032</v>
      </c>
      <c r="D49" s="1"/>
    </row>
    <row r="50" spans="1:4" ht="12.75">
      <c r="A50" s="3"/>
      <c r="B50" s="5" t="s">
        <v>1875</v>
      </c>
      <c r="C50" s="5" t="s">
        <v>1033</v>
      </c>
      <c r="D50" s="1"/>
    </row>
    <row r="51" spans="1:4" ht="12.75">
      <c r="A51" s="3"/>
      <c r="B51" s="5" t="s">
        <v>1876</v>
      </c>
      <c r="C51" s="5" t="s">
        <v>1034</v>
      </c>
      <c r="D51" s="1"/>
    </row>
    <row r="52" spans="1:4" ht="12.75">
      <c r="A52" s="3"/>
      <c r="B52" s="5" t="s">
        <v>110</v>
      </c>
      <c r="C52" s="5" t="s">
        <v>1035</v>
      </c>
      <c r="D52" s="1"/>
    </row>
    <row r="53" spans="1:4" ht="12.75">
      <c r="A53" s="3"/>
      <c r="B53" s="5" t="s">
        <v>173</v>
      </c>
      <c r="C53" s="5" t="s">
        <v>174</v>
      </c>
      <c r="D53" s="1"/>
    </row>
    <row r="54" spans="1:4" ht="12.75">
      <c r="A54" s="3"/>
      <c r="B54" s="5" t="s">
        <v>815</v>
      </c>
      <c r="C54" s="5" t="s">
        <v>816</v>
      </c>
      <c r="D54" s="1"/>
    </row>
    <row r="55" spans="1:4" ht="12.75">
      <c r="A55" s="8">
        <v>10</v>
      </c>
      <c r="B55" s="9" t="s">
        <v>827</v>
      </c>
      <c r="C55" s="9"/>
      <c r="D55" s="10"/>
    </row>
    <row r="56" spans="1:4" ht="12.75">
      <c r="A56" s="8"/>
      <c r="B56" s="11" t="s">
        <v>2191</v>
      </c>
      <c r="C56" s="11" t="s">
        <v>1036</v>
      </c>
      <c r="D56" s="10"/>
    </row>
    <row r="57" spans="1:4" ht="12.75">
      <c r="A57" s="8"/>
      <c r="B57" s="11" t="s">
        <v>111</v>
      </c>
      <c r="C57" s="11" t="s">
        <v>1037</v>
      </c>
      <c r="D57" s="10"/>
    </row>
    <row r="58" spans="1:4" ht="12.75">
      <c r="A58" s="8"/>
      <c r="B58" s="11" t="s">
        <v>2193</v>
      </c>
      <c r="C58" s="11" t="s">
        <v>1038</v>
      </c>
      <c r="D58" s="10"/>
    </row>
    <row r="59" spans="1:4" ht="12.75">
      <c r="A59" s="8"/>
      <c r="B59" s="11" t="s">
        <v>1051</v>
      </c>
      <c r="C59" s="11" t="s">
        <v>175</v>
      </c>
      <c r="D59" s="10"/>
    </row>
    <row r="60" spans="1:4" ht="12.75">
      <c r="A60" s="3">
        <v>11</v>
      </c>
      <c r="B60" s="4" t="s">
        <v>828</v>
      </c>
      <c r="C60" s="4"/>
      <c r="D60" s="1"/>
    </row>
    <row r="61" spans="1:4" ht="12.75">
      <c r="A61" s="3"/>
      <c r="B61" s="5" t="s">
        <v>112</v>
      </c>
      <c r="C61" s="5" t="s">
        <v>1039</v>
      </c>
      <c r="D61" s="1"/>
    </row>
    <row r="62" spans="1:4" ht="25.5">
      <c r="A62" s="3"/>
      <c r="B62" s="5" t="s">
        <v>3</v>
      </c>
      <c r="C62" s="5" t="s">
        <v>211</v>
      </c>
      <c r="D62" s="1"/>
    </row>
    <row r="63" spans="1:4" ht="12.75">
      <c r="A63" s="3">
        <v>12</v>
      </c>
      <c r="B63" s="4" t="s">
        <v>829</v>
      </c>
      <c r="C63" s="4"/>
      <c r="D63" s="1"/>
    </row>
    <row r="64" spans="1:4" ht="25.5">
      <c r="A64" s="3"/>
      <c r="B64" s="5" t="s">
        <v>113</v>
      </c>
      <c r="C64" s="5" t="s">
        <v>212</v>
      </c>
      <c r="D64" s="1"/>
    </row>
    <row r="65" spans="1:4" ht="12.75">
      <c r="A65" s="3"/>
      <c r="B65" s="5" t="s">
        <v>449</v>
      </c>
      <c r="C65" s="5" t="s">
        <v>2128</v>
      </c>
      <c r="D65" s="1"/>
    </row>
    <row r="66" spans="1:4" ht="12.75">
      <c r="A66" s="3"/>
      <c r="B66" s="5" t="s">
        <v>450</v>
      </c>
      <c r="C66" s="5" t="s">
        <v>2129</v>
      </c>
      <c r="D66" s="1"/>
    </row>
    <row r="67" spans="1:4" ht="12.75">
      <c r="A67" s="3"/>
      <c r="B67" s="55" t="s">
        <v>451</v>
      </c>
      <c r="C67" s="5" t="s">
        <v>2130</v>
      </c>
      <c r="D67" s="1"/>
    </row>
    <row r="68" spans="1:4" ht="25.5">
      <c r="A68" s="3"/>
      <c r="B68" s="5" t="s">
        <v>1725</v>
      </c>
      <c r="C68" s="5" t="s">
        <v>2131</v>
      </c>
      <c r="D68" s="1"/>
    </row>
    <row r="69" spans="1:4" ht="12.75">
      <c r="A69" s="3"/>
      <c r="B69" s="5" t="s">
        <v>183</v>
      </c>
      <c r="C69" s="5" t="s">
        <v>1919</v>
      </c>
      <c r="D69" s="1"/>
    </row>
    <row r="70" spans="1:4" ht="12.75">
      <c r="A70" s="3"/>
      <c r="B70" s="5" t="s">
        <v>176</v>
      </c>
      <c r="C70" s="5" t="s">
        <v>177</v>
      </c>
      <c r="D70" s="1"/>
    </row>
    <row r="71" spans="1:4" ht="12.75">
      <c r="A71" s="3"/>
      <c r="B71" s="5" t="s">
        <v>178</v>
      </c>
      <c r="C71" s="5" t="s">
        <v>179</v>
      </c>
      <c r="D71" s="1"/>
    </row>
    <row r="72" spans="1:4" ht="12.75">
      <c r="A72" s="3"/>
      <c r="B72" s="5" t="s">
        <v>837</v>
      </c>
      <c r="C72" s="5" t="s">
        <v>1920</v>
      </c>
      <c r="D72" s="1"/>
    </row>
    <row r="73" spans="1:4" ht="12.75">
      <c r="A73" s="3"/>
      <c r="B73" s="5" t="s">
        <v>181</v>
      </c>
      <c r="C73" s="5" t="s">
        <v>182</v>
      </c>
      <c r="D73" s="1"/>
    </row>
    <row r="74" spans="1:4" ht="12.75">
      <c r="A74" s="3"/>
      <c r="B74" s="5" t="s">
        <v>945</v>
      </c>
      <c r="C74" s="5" t="s">
        <v>817</v>
      </c>
      <c r="D74" s="1"/>
    </row>
    <row r="75" spans="1:4" ht="12.75">
      <c r="A75" s="3"/>
      <c r="B75" s="5" t="s">
        <v>946</v>
      </c>
      <c r="C75" s="5" t="s">
        <v>818</v>
      </c>
      <c r="D75" s="1"/>
    </row>
    <row r="76" spans="1:4" ht="12.75">
      <c r="A76" s="3"/>
      <c r="B76" s="5" t="s">
        <v>947</v>
      </c>
      <c r="C76" s="5" t="s">
        <v>247</v>
      </c>
      <c r="D76" s="1"/>
    </row>
    <row r="77" spans="1:4" ht="12.75">
      <c r="A77" s="3"/>
      <c r="B77" s="5" t="s">
        <v>114</v>
      </c>
      <c r="C77" s="5" t="s">
        <v>2132</v>
      </c>
      <c r="D77" s="1"/>
    </row>
    <row r="78" spans="1:4" ht="12.75">
      <c r="A78" s="3"/>
      <c r="B78" s="5" t="s">
        <v>115</v>
      </c>
      <c r="C78" s="5" t="s">
        <v>2133</v>
      </c>
      <c r="D78" s="1"/>
    </row>
    <row r="79" spans="1:4" ht="12.75">
      <c r="A79" s="3"/>
      <c r="B79" s="5" t="s">
        <v>116</v>
      </c>
      <c r="C79" s="5" t="s">
        <v>2134</v>
      </c>
      <c r="D79" s="1"/>
    </row>
    <row r="80" spans="1:4" ht="12.75">
      <c r="A80" s="3"/>
      <c r="B80" s="5" t="s">
        <v>1860</v>
      </c>
      <c r="C80" s="5" t="s">
        <v>248</v>
      </c>
      <c r="D80" s="1"/>
    </row>
    <row r="81" spans="1:4" ht="12.75">
      <c r="A81" s="3">
        <v>13</v>
      </c>
      <c r="B81" s="4" t="s">
        <v>830</v>
      </c>
      <c r="C81" s="5"/>
      <c r="D81" s="1"/>
    </row>
    <row r="82" spans="1:4" ht="15.75" customHeight="1">
      <c r="A82" s="3"/>
      <c r="B82" s="5" t="s">
        <v>117</v>
      </c>
      <c r="C82" s="5" t="s">
        <v>2135</v>
      </c>
      <c r="D82" s="1"/>
    </row>
    <row r="83" spans="1:4" ht="12.75">
      <c r="A83" s="3"/>
      <c r="B83" s="5" t="s">
        <v>666</v>
      </c>
      <c r="C83" s="5" t="s">
        <v>2020</v>
      </c>
      <c r="D83" s="1"/>
    </row>
    <row r="84" spans="1:4" ht="12.75">
      <c r="A84" s="3"/>
      <c r="B84" s="5" t="s">
        <v>118</v>
      </c>
      <c r="C84" s="5" t="s">
        <v>2021</v>
      </c>
      <c r="D84" s="1"/>
    </row>
    <row r="85" spans="1:4" ht="12.75">
      <c r="A85" s="3"/>
      <c r="B85" s="5" t="s">
        <v>119</v>
      </c>
      <c r="C85" s="5" t="s">
        <v>2022</v>
      </c>
      <c r="D85" s="1"/>
    </row>
    <row r="86" spans="1:4" ht="12.75">
      <c r="A86" s="3"/>
      <c r="B86" s="5" t="s">
        <v>120</v>
      </c>
      <c r="C86" s="5" t="s">
        <v>2023</v>
      </c>
      <c r="D86" s="1"/>
    </row>
    <row r="87" spans="1:4" ht="12.75">
      <c r="A87" s="3"/>
      <c r="B87" s="5" t="s">
        <v>121</v>
      </c>
      <c r="C87" s="5" t="s">
        <v>2024</v>
      </c>
      <c r="D87" s="1"/>
    </row>
    <row r="88" spans="1:4" ht="12.75">
      <c r="A88" s="3">
        <v>14</v>
      </c>
      <c r="B88" s="4" t="s">
        <v>855</v>
      </c>
      <c r="C88" s="5" t="s">
        <v>2025</v>
      </c>
      <c r="D88" s="1"/>
    </row>
    <row r="89" spans="1:4" ht="12.75">
      <c r="A89" s="8">
        <v>15</v>
      </c>
      <c r="B89" s="9" t="s">
        <v>831</v>
      </c>
      <c r="C89" s="9"/>
      <c r="D89" s="10"/>
    </row>
    <row r="90" spans="1:4" ht="12.75">
      <c r="A90" s="8"/>
      <c r="B90" s="11" t="s">
        <v>856</v>
      </c>
      <c r="C90" s="11" t="s">
        <v>2027</v>
      </c>
      <c r="D90" s="10"/>
    </row>
    <row r="91" spans="1:4" ht="12.75">
      <c r="A91" s="8"/>
      <c r="B91" s="11" t="s">
        <v>661</v>
      </c>
      <c r="C91" s="11" t="s">
        <v>2026</v>
      </c>
      <c r="D91" s="10"/>
    </row>
    <row r="92" spans="1:4" ht="12.75">
      <c r="A92" s="8"/>
      <c r="B92" s="11" t="s">
        <v>662</v>
      </c>
      <c r="C92" s="11" t="s">
        <v>2028</v>
      </c>
      <c r="D92" s="10"/>
    </row>
    <row r="93" spans="1:4" ht="12.75">
      <c r="A93" s="3">
        <v>16</v>
      </c>
      <c r="B93" s="4" t="s">
        <v>832</v>
      </c>
      <c r="C93" s="4"/>
      <c r="D93" s="1"/>
    </row>
    <row r="94" spans="1:4" ht="12.75">
      <c r="A94" s="3"/>
      <c r="B94" s="5" t="s">
        <v>122</v>
      </c>
      <c r="C94" s="5" t="s">
        <v>2029</v>
      </c>
      <c r="D94" s="1"/>
    </row>
    <row r="95" spans="1:4" ht="25.5">
      <c r="A95" s="3"/>
      <c r="B95" s="5" t="s">
        <v>2184</v>
      </c>
      <c r="C95" s="5" t="s">
        <v>2030</v>
      </c>
      <c r="D95" s="1"/>
    </row>
    <row r="96" spans="1:4" ht="25.5">
      <c r="A96" s="8">
        <v>17</v>
      </c>
      <c r="B96" s="9" t="s">
        <v>664</v>
      </c>
      <c r="C96" s="11" t="s">
        <v>626</v>
      </c>
      <c r="D96" s="10"/>
    </row>
    <row r="97" spans="1:4" ht="12.75">
      <c r="A97" s="8">
        <v>18</v>
      </c>
      <c r="B97" s="9" t="s">
        <v>833</v>
      </c>
      <c r="C97" s="9"/>
      <c r="D97" s="10"/>
    </row>
    <row r="98" spans="1:4" ht="12.75">
      <c r="A98" s="8"/>
      <c r="B98" s="11" t="s">
        <v>1588</v>
      </c>
      <c r="C98" s="11" t="s">
        <v>627</v>
      </c>
      <c r="D98" s="10"/>
    </row>
    <row r="99" spans="1:4" ht="12.75">
      <c r="A99" s="8"/>
      <c r="B99" s="11" t="s">
        <v>2185</v>
      </c>
      <c r="C99" s="11" t="s">
        <v>189</v>
      </c>
      <c r="D99" s="10"/>
    </row>
    <row r="100" spans="1:4" ht="12.75">
      <c r="A100" s="8">
        <v>19</v>
      </c>
      <c r="B100" s="9" t="s">
        <v>530</v>
      </c>
      <c r="C100" s="11" t="s">
        <v>365</v>
      </c>
      <c r="D100" s="10"/>
    </row>
    <row r="101" spans="1:4" ht="12.75">
      <c r="A101" s="3">
        <v>20</v>
      </c>
      <c r="B101" s="4" t="s">
        <v>518</v>
      </c>
      <c r="C101" s="5"/>
      <c r="D101" s="1"/>
    </row>
    <row r="102" spans="1:4" ht="12.75">
      <c r="A102" s="3"/>
      <c r="B102" s="5" t="s">
        <v>2007</v>
      </c>
      <c r="C102" s="5" t="s">
        <v>2032</v>
      </c>
      <c r="D102" s="1"/>
    </row>
    <row r="103" spans="1:4" ht="12.75">
      <c r="A103" s="3"/>
      <c r="B103" s="5" t="s">
        <v>951</v>
      </c>
      <c r="C103" s="5" t="s">
        <v>2033</v>
      </c>
      <c r="D103" s="1"/>
    </row>
    <row r="104" spans="1:4" ht="12.75">
      <c r="A104" s="3"/>
      <c r="B104" s="5" t="s">
        <v>2047</v>
      </c>
      <c r="C104" s="5" t="s">
        <v>2034</v>
      </c>
      <c r="D104" s="1"/>
    </row>
    <row r="105" spans="1:4" ht="12.75">
      <c r="A105" s="3"/>
      <c r="B105" s="5" t="s">
        <v>952</v>
      </c>
      <c r="C105" s="5" t="s">
        <v>2035</v>
      </c>
      <c r="D105" s="1"/>
    </row>
    <row r="106" spans="1:4" ht="12.75">
      <c r="A106" s="3"/>
      <c r="B106" s="5" t="s">
        <v>144</v>
      </c>
      <c r="C106" s="5" t="s">
        <v>2036</v>
      </c>
      <c r="D106" s="1"/>
    </row>
    <row r="107" spans="1:4" ht="12.75">
      <c r="A107" s="3"/>
      <c r="B107" s="5" t="s">
        <v>145</v>
      </c>
      <c r="C107" s="5" t="s">
        <v>1564</v>
      </c>
      <c r="D107" s="1"/>
    </row>
    <row r="108" spans="1:4" ht="12.75">
      <c r="A108" s="3"/>
      <c r="B108" s="5" t="s">
        <v>792</v>
      </c>
      <c r="C108" s="5" t="s">
        <v>1565</v>
      </c>
      <c r="D108" s="1"/>
    </row>
    <row r="109" spans="1:4" ht="12.75">
      <c r="A109" s="3"/>
      <c r="B109" s="5" t="s">
        <v>146</v>
      </c>
      <c r="C109" s="5" t="s">
        <v>1566</v>
      </c>
      <c r="D109" s="1"/>
    </row>
    <row r="110" spans="1:4" ht="12.75">
      <c r="A110" s="3"/>
      <c r="B110" s="5" t="s">
        <v>1540</v>
      </c>
      <c r="C110" s="5" t="s">
        <v>1567</v>
      </c>
      <c r="D110" s="1"/>
    </row>
    <row r="111" spans="1:4" ht="12.75">
      <c r="A111" s="3"/>
      <c r="B111" s="5" t="s">
        <v>147</v>
      </c>
      <c r="C111" s="5" t="s">
        <v>1568</v>
      </c>
      <c r="D111" s="1"/>
    </row>
    <row r="112" spans="1:4" ht="12.75">
      <c r="A112" s="3"/>
      <c r="B112" s="5" t="s">
        <v>91</v>
      </c>
      <c r="C112" s="5" t="s">
        <v>1569</v>
      </c>
      <c r="D112" s="1"/>
    </row>
    <row r="113" spans="1:4" ht="12.75">
      <c r="A113" s="3"/>
      <c r="B113" s="5" t="s">
        <v>149</v>
      </c>
      <c r="C113" s="5" t="s">
        <v>1570</v>
      </c>
      <c r="D113" s="1"/>
    </row>
    <row r="114" spans="1:4" ht="12.75">
      <c r="A114" s="3"/>
      <c r="B114" s="5" t="s">
        <v>92</v>
      </c>
      <c r="C114" s="5" t="s">
        <v>1571</v>
      </c>
      <c r="D114" s="1"/>
    </row>
    <row r="115" spans="1:4" ht="12.75">
      <c r="A115" s="3"/>
      <c r="B115" s="5" t="s">
        <v>93</v>
      </c>
      <c r="C115" s="5" t="s">
        <v>1572</v>
      </c>
      <c r="D115" s="1"/>
    </row>
    <row r="116" spans="1:4" ht="12.75">
      <c r="A116" s="3"/>
      <c r="B116" s="5" t="s">
        <v>152</v>
      </c>
      <c r="C116" s="5" t="s">
        <v>1573</v>
      </c>
      <c r="D116" s="1"/>
    </row>
    <row r="117" spans="1:4" ht="12.75">
      <c r="A117" s="3"/>
      <c r="B117" s="5" t="s">
        <v>94</v>
      </c>
      <c r="C117" s="5" t="s">
        <v>635</v>
      </c>
      <c r="D117" s="1"/>
    </row>
    <row r="118" spans="1:4" ht="12.75">
      <c r="A118" s="3"/>
      <c r="B118" s="5" t="s">
        <v>95</v>
      </c>
      <c r="C118" s="5" t="s">
        <v>1574</v>
      </c>
      <c r="D118" s="1"/>
    </row>
    <row r="119" spans="1:4" ht="12.75">
      <c r="A119" s="3"/>
      <c r="B119" s="5" t="s">
        <v>96</v>
      </c>
      <c r="C119" s="5" t="s">
        <v>1575</v>
      </c>
      <c r="D119" s="1"/>
    </row>
    <row r="120" spans="1:4" ht="12.75">
      <c r="A120" s="3"/>
      <c r="B120" s="5" t="s">
        <v>97</v>
      </c>
      <c r="C120" s="5" t="s">
        <v>1576</v>
      </c>
      <c r="D120" s="1"/>
    </row>
    <row r="121" spans="1:4" ht="12.75">
      <c r="A121" s="3"/>
      <c r="B121" s="5" t="s">
        <v>2094</v>
      </c>
      <c r="C121" s="5" t="s">
        <v>1577</v>
      </c>
      <c r="D121" s="1"/>
    </row>
    <row r="122" spans="1:4" ht="12.75">
      <c r="A122" s="3"/>
      <c r="B122" s="5" t="s">
        <v>98</v>
      </c>
      <c r="C122" s="5" t="s">
        <v>1578</v>
      </c>
      <c r="D122" s="1"/>
    </row>
    <row r="123" spans="1:4" ht="12.75">
      <c r="A123" s="3"/>
      <c r="B123" s="5" t="s">
        <v>183</v>
      </c>
      <c r="C123" s="5" t="s">
        <v>184</v>
      </c>
      <c r="D123" s="1"/>
    </row>
    <row r="124" spans="1:4" ht="12.75">
      <c r="A124" s="3"/>
      <c r="B124" s="5" t="s">
        <v>185</v>
      </c>
      <c r="C124" s="5" t="s">
        <v>654</v>
      </c>
      <c r="D124" s="1"/>
    </row>
    <row r="125" spans="1:4" ht="12.75">
      <c r="A125" s="3"/>
      <c r="B125" s="5" t="s">
        <v>186</v>
      </c>
      <c r="C125" s="5" t="s">
        <v>1905</v>
      </c>
      <c r="D125" s="1"/>
    </row>
    <row r="126" spans="1:4" ht="12.75">
      <c r="A126" s="3"/>
      <c r="B126" s="5" t="s">
        <v>1906</v>
      </c>
      <c r="C126" s="5" t="s">
        <v>1907</v>
      </c>
      <c r="D126" s="1"/>
    </row>
    <row r="127" spans="1:4" ht="12.75">
      <c r="A127" s="3"/>
      <c r="B127" s="5" t="s">
        <v>1908</v>
      </c>
      <c r="C127" s="5" t="s">
        <v>1909</v>
      </c>
      <c r="D127" s="1"/>
    </row>
    <row r="128" spans="1:4" ht="12.75">
      <c r="A128" s="3"/>
      <c r="B128" s="5" t="s">
        <v>1910</v>
      </c>
      <c r="C128" s="5" t="s">
        <v>1911</v>
      </c>
      <c r="D128" s="1"/>
    </row>
    <row r="129" spans="1:4" ht="12.75">
      <c r="A129" s="3"/>
      <c r="B129" s="5" t="s">
        <v>1912</v>
      </c>
      <c r="C129" s="5" t="s">
        <v>1913</v>
      </c>
      <c r="D129" s="1"/>
    </row>
    <row r="130" spans="1:4" ht="12.75">
      <c r="A130" s="3"/>
      <c r="B130" s="5" t="s">
        <v>178</v>
      </c>
      <c r="C130" s="5" t="s">
        <v>841</v>
      </c>
      <c r="D130" s="1"/>
    </row>
    <row r="131" spans="1:4" ht="12.75">
      <c r="A131" s="3"/>
      <c r="B131" s="5" t="s">
        <v>180</v>
      </c>
      <c r="C131" s="5" t="s">
        <v>840</v>
      </c>
      <c r="D131" s="1"/>
    </row>
    <row r="132" spans="1:4" ht="12.75">
      <c r="A132" s="3"/>
      <c r="B132" s="5" t="s">
        <v>1914</v>
      </c>
      <c r="C132" s="5" t="s">
        <v>842</v>
      </c>
      <c r="D132" s="1"/>
    </row>
    <row r="133" spans="1:4" ht="12.75">
      <c r="A133" s="3"/>
      <c r="B133" s="5" t="s">
        <v>1915</v>
      </c>
      <c r="C133" s="5" t="s">
        <v>790</v>
      </c>
      <c r="D133" s="1"/>
    </row>
    <row r="134" spans="1:4" ht="12.75">
      <c r="A134" s="3"/>
      <c r="B134" s="5" t="s">
        <v>837</v>
      </c>
      <c r="C134" s="5" t="s">
        <v>843</v>
      </c>
      <c r="D134" s="1"/>
    </row>
    <row r="135" spans="1:4" ht="12.75">
      <c r="A135" s="3"/>
      <c r="B135" s="5" t="s">
        <v>838</v>
      </c>
      <c r="C135" s="5" t="s">
        <v>844</v>
      </c>
      <c r="D135" s="1"/>
    </row>
    <row r="136" spans="1:4" ht="12.75">
      <c r="A136" s="3"/>
      <c r="B136" s="5" t="s">
        <v>181</v>
      </c>
      <c r="C136" s="5" t="s">
        <v>845</v>
      </c>
      <c r="D136" s="1"/>
    </row>
    <row r="137" spans="1:4" ht="12.75">
      <c r="A137" s="3"/>
      <c r="B137" s="5" t="s">
        <v>1262</v>
      </c>
      <c r="C137" s="5" t="s">
        <v>263</v>
      </c>
      <c r="D137" s="1"/>
    </row>
    <row r="138" spans="1:4" ht="12.75">
      <c r="A138" s="3"/>
      <c r="B138" s="5" t="s">
        <v>839</v>
      </c>
      <c r="C138" s="5" t="s">
        <v>846</v>
      </c>
      <c r="D138" s="1"/>
    </row>
    <row r="139" spans="1:4" ht="12.75">
      <c r="A139" s="3"/>
      <c r="B139" s="5" t="s">
        <v>1859</v>
      </c>
      <c r="C139" s="5" t="s">
        <v>264</v>
      </c>
      <c r="D139" s="1"/>
    </row>
    <row r="140" spans="1:4" ht="12.75">
      <c r="A140" s="3"/>
      <c r="B140" s="5" t="s">
        <v>847</v>
      </c>
      <c r="C140" s="5" t="s">
        <v>848</v>
      </c>
      <c r="D140" s="1"/>
    </row>
    <row r="141" spans="1:4" ht="12.75">
      <c r="A141" s="3"/>
      <c r="B141" s="5" t="s">
        <v>99</v>
      </c>
      <c r="C141" s="5" t="s">
        <v>1579</v>
      </c>
      <c r="D141" s="1"/>
    </row>
    <row r="142" spans="1:4" ht="12.75">
      <c r="A142" s="3"/>
      <c r="B142" s="5" t="s">
        <v>101</v>
      </c>
      <c r="C142" s="5" t="s">
        <v>1580</v>
      </c>
      <c r="D142" s="1"/>
    </row>
    <row r="143" spans="1:4" ht="12.75">
      <c r="A143" s="3"/>
      <c r="B143" s="5" t="s">
        <v>102</v>
      </c>
      <c r="C143" s="5" t="s">
        <v>1581</v>
      </c>
      <c r="D143" s="1"/>
    </row>
    <row r="144" spans="1:4" ht="12.75">
      <c r="A144" s="3"/>
      <c r="B144" s="5" t="s">
        <v>103</v>
      </c>
      <c r="C144" s="5" t="s">
        <v>1582</v>
      </c>
      <c r="D144" s="1"/>
    </row>
    <row r="145" spans="1:4" ht="12.75">
      <c r="A145" s="3"/>
      <c r="B145" s="5" t="s">
        <v>104</v>
      </c>
      <c r="C145" s="5" t="s">
        <v>1583</v>
      </c>
      <c r="D145" s="1"/>
    </row>
    <row r="146" spans="1:4" ht="12.75">
      <c r="A146" s="3"/>
      <c r="B146" s="5" t="s">
        <v>100</v>
      </c>
      <c r="C146" s="5" t="s">
        <v>1584</v>
      </c>
      <c r="D146" s="1"/>
    </row>
    <row r="147" spans="1:4" ht="12.75">
      <c r="A147" s="3"/>
      <c r="B147" s="5" t="s">
        <v>1263</v>
      </c>
      <c r="C147" s="5" t="s">
        <v>447</v>
      </c>
      <c r="D147" s="1"/>
    </row>
    <row r="148" spans="1:4" ht="25.5">
      <c r="A148" s="3"/>
      <c r="B148" s="5" t="s">
        <v>105</v>
      </c>
      <c r="C148" s="5" t="s">
        <v>632</v>
      </c>
      <c r="D148" s="1"/>
    </row>
    <row r="149" spans="1:4" ht="25.5">
      <c r="A149" s="3"/>
      <c r="B149" s="5" t="s">
        <v>106</v>
      </c>
      <c r="C149" s="5" t="s">
        <v>633</v>
      </c>
      <c r="D149" s="1"/>
    </row>
    <row r="150" spans="1:4" ht="12.75">
      <c r="A150" s="3"/>
      <c r="B150" s="5" t="s">
        <v>88</v>
      </c>
      <c r="C150" s="5" t="s">
        <v>634</v>
      </c>
      <c r="D150" s="1"/>
    </row>
    <row r="151" spans="1:4" ht="12.75">
      <c r="A151" s="3">
        <v>21</v>
      </c>
      <c r="B151" s="4" t="s">
        <v>535</v>
      </c>
      <c r="C151" s="5" t="s">
        <v>636</v>
      </c>
      <c r="D151" s="1"/>
    </row>
    <row r="152" spans="1:4" ht="12.75">
      <c r="A152" s="3">
        <v>22</v>
      </c>
      <c r="B152" s="4" t="s">
        <v>531</v>
      </c>
      <c r="C152" s="5" t="s">
        <v>637</v>
      </c>
      <c r="D152" s="1"/>
    </row>
    <row r="153" spans="1:4" ht="12.75">
      <c r="A153" s="8">
        <v>23</v>
      </c>
      <c r="B153" s="9" t="s">
        <v>536</v>
      </c>
      <c r="C153" s="11" t="s">
        <v>638</v>
      </c>
      <c r="D153" s="10"/>
    </row>
    <row r="154" spans="1:4" ht="12.75">
      <c r="A154" s="3">
        <v>24</v>
      </c>
      <c r="B154" s="4" t="s">
        <v>534</v>
      </c>
      <c r="C154" s="5" t="s">
        <v>639</v>
      </c>
      <c r="D154" s="1"/>
    </row>
    <row r="155" spans="1:4" ht="12.75">
      <c r="A155" s="8">
        <v>25</v>
      </c>
      <c r="B155" s="9" t="s">
        <v>537</v>
      </c>
      <c r="C155" s="11" t="s">
        <v>640</v>
      </c>
      <c r="D155" s="10"/>
    </row>
    <row r="156" spans="1:4" ht="12.75">
      <c r="A156" s="3">
        <v>26</v>
      </c>
      <c r="B156" s="4" t="s">
        <v>538</v>
      </c>
      <c r="C156" s="5" t="s">
        <v>641</v>
      </c>
      <c r="D156" s="1"/>
    </row>
    <row r="157" spans="1:4" ht="12.75">
      <c r="A157" s="3">
        <v>27</v>
      </c>
      <c r="B157" s="4" t="s">
        <v>532</v>
      </c>
      <c r="C157" s="5" t="s">
        <v>642</v>
      </c>
      <c r="D157" s="1"/>
    </row>
    <row r="158" spans="1:4" ht="12.75">
      <c r="A158" s="3">
        <v>28</v>
      </c>
      <c r="B158" s="4" t="s">
        <v>539</v>
      </c>
      <c r="C158" s="5" t="s">
        <v>643</v>
      </c>
      <c r="D158" s="1"/>
    </row>
    <row r="159" spans="1:4" ht="12.75">
      <c r="A159" s="3">
        <v>29</v>
      </c>
      <c r="B159" s="4" t="s">
        <v>533</v>
      </c>
      <c r="C159" s="5" t="s">
        <v>644</v>
      </c>
      <c r="D159" s="1"/>
    </row>
    <row r="160" spans="1:4" ht="25.5">
      <c r="A160" s="3">
        <v>30</v>
      </c>
      <c r="B160" s="4" t="s">
        <v>1881</v>
      </c>
      <c r="C160" s="5"/>
      <c r="D160" s="1"/>
    </row>
    <row r="161" spans="1:4" ht="12.75">
      <c r="A161" s="3"/>
      <c r="B161" s="4" t="s">
        <v>540</v>
      </c>
      <c r="C161" s="5" t="s">
        <v>645</v>
      </c>
      <c r="D161" s="1"/>
    </row>
    <row r="162" spans="1:4" ht="12.75">
      <c r="A162" s="3"/>
      <c r="B162" s="4" t="s">
        <v>625</v>
      </c>
      <c r="C162" s="5" t="s">
        <v>646</v>
      </c>
      <c r="D162" s="1"/>
    </row>
    <row r="163" spans="1:4" ht="12.75">
      <c r="A163" s="3">
        <v>31</v>
      </c>
      <c r="B163" s="4" t="s">
        <v>541</v>
      </c>
      <c r="C163" s="5" t="s">
        <v>647</v>
      </c>
      <c r="D163" s="1"/>
    </row>
    <row r="164" spans="1:4" ht="25.5">
      <c r="A164" s="3">
        <v>32</v>
      </c>
      <c r="B164" s="4" t="s">
        <v>542</v>
      </c>
      <c r="C164" s="5" t="s">
        <v>648</v>
      </c>
      <c r="D164" s="1"/>
    </row>
    <row r="165" spans="1:4" ht="12.75">
      <c r="A165" s="8">
        <v>33</v>
      </c>
      <c r="B165" s="9" t="s">
        <v>543</v>
      </c>
      <c r="C165" s="11" t="s">
        <v>649</v>
      </c>
      <c r="D165" s="10"/>
    </row>
    <row r="166" spans="1:4" ht="12.75">
      <c r="A166" s="3">
        <v>34</v>
      </c>
      <c r="B166" s="4" t="s">
        <v>544</v>
      </c>
      <c r="C166" s="5" t="s">
        <v>650</v>
      </c>
      <c r="D166" s="1"/>
    </row>
    <row r="167" spans="1:4" ht="12.75">
      <c r="A167" s="3">
        <v>35</v>
      </c>
      <c r="B167" s="4" t="s">
        <v>2182</v>
      </c>
      <c r="C167" s="5" t="s">
        <v>651</v>
      </c>
      <c r="D167" s="1"/>
    </row>
    <row r="168" spans="1:4" ht="12.75">
      <c r="A168" s="3">
        <v>36</v>
      </c>
      <c r="B168" s="4" t="s">
        <v>2183</v>
      </c>
      <c r="C168" s="5" t="s">
        <v>652</v>
      </c>
      <c r="D168" s="1"/>
    </row>
    <row r="169" spans="1:4" ht="12.75">
      <c r="A169" s="3">
        <v>37</v>
      </c>
      <c r="B169" s="4" t="s">
        <v>1879</v>
      </c>
      <c r="C169" s="5" t="s">
        <v>653</v>
      </c>
      <c r="D169" s="1"/>
    </row>
    <row r="170" spans="1:4" ht="12.75">
      <c r="A170" s="3">
        <v>38</v>
      </c>
      <c r="B170" s="4" t="s">
        <v>155</v>
      </c>
      <c r="C170" s="5"/>
      <c r="D170" s="1"/>
    </row>
    <row r="171" spans="1:4" ht="25.5">
      <c r="A171" s="3"/>
      <c r="B171" s="5" t="s">
        <v>1592</v>
      </c>
      <c r="C171" s="5" t="s">
        <v>160</v>
      </c>
      <c r="D171" s="1"/>
    </row>
    <row r="172" spans="1:4" ht="12.75">
      <c r="A172" s="2"/>
      <c r="B172" s="5" t="s">
        <v>153</v>
      </c>
      <c r="C172" s="5" t="s">
        <v>161</v>
      </c>
      <c r="D172" s="1"/>
    </row>
    <row r="173" spans="1:4" ht="12.75">
      <c r="A173" s="2">
        <v>39</v>
      </c>
      <c r="B173" s="4" t="s">
        <v>157</v>
      </c>
      <c r="C173" s="5"/>
      <c r="D173" s="1"/>
    </row>
    <row r="174" spans="1:4" ht="25.5">
      <c r="A174" s="2"/>
      <c r="B174" s="5" t="s">
        <v>1591</v>
      </c>
      <c r="C174" s="5" t="s">
        <v>162</v>
      </c>
      <c r="D174" s="1"/>
    </row>
    <row r="175" spans="1:4" ht="12.75">
      <c r="A175" s="2">
        <v>40</v>
      </c>
      <c r="B175" s="4" t="s">
        <v>1589</v>
      </c>
      <c r="C175" s="5"/>
      <c r="D175" s="1"/>
    </row>
    <row r="176" spans="1:4" ht="25.5">
      <c r="A176" s="2"/>
      <c r="B176" s="5" t="s">
        <v>1590</v>
      </c>
      <c r="C176" s="5" t="s">
        <v>163</v>
      </c>
      <c r="D176" s="1"/>
    </row>
    <row r="177" spans="1:4" ht="12.75">
      <c r="A177" s="1"/>
      <c r="B177" s="65"/>
      <c r="C177" s="65"/>
      <c r="D177" s="1"/>
    </row>
    <row r="178" ht="12.75">
      <c r="B178" t="s">
        <v>576</v>
      </c>
    </row>
    <row r="180" spans="2:5" ht="12.75" customHeight="1">
      <c r="B180" s="103" t="s">
        <v>629</v>
      </c>
      <c r="C180" s="103"/>
      <c r="D180" s="103"/>
      <c r="E180" s="103"/>
    </row>
    <row r="181" spans="2:5" ht="12.75">
      <c r="B181" s="103"/>
      <c r="C181" s="103"/>
      <c r="D181" s="103"/>
      <c r="E181" s="103"/>
    </row>
    <row r="182" ht="12.75">
      <c r="B182" t="s">
        <v>656</v>
      </c>
    </row>
    <row r="183" ht="12.75">
      <c r="B183" t="s">
        <v>628</v>
      </c>
    </row>
    <row r="184" ht="12.75">
      <c r="B184" t="s">
        <v>364</v>
      </c>
    </row>
    <row r="190" ht="12.75">
      <c r="B190" t="s">
        <v>1371</v>
      </c>
    </row>
  </sheetData>
  <mergeCells count="1">
    <mergeCell ref="A6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86"/>
  <sheetViews>
    <sheetView zoomScaleSheetLayoutView="75" workbookViewId="0" topLeftCell="B1">
      <selection activeCell="A1" sqref="A1:IV1"/>
    </sheetView>
  </sheetViews>
  <sheetFormatPr defaultColWidth="9.140625" defaultRowHeight="12.75"/>
  <cols>
    <col min="1" max="1" width="3.28125" style="0" customWidth="1"/>
    <col min="2" max="2" width="26.7109375" style="0" customWidth="1"/>
    <col min="3" max="3" width="7.00390625" style="0" customWidth="1"/>
    <col min="4" max="4" width="7.7109375" style="0" customWidth="1"/>
    <col min="5" max="5" width="7.00390625" style="0" customWidth="1"/>
    <col min="6" max="6" width="7.421875" style="0" customWidth="1"/>
    <col min="7" max="7" width="6.57421875" style="0" customWidth="1"/>
    <col min="8" max="8" width="7.140625" style="0" customWidth="1"/>
    <col min="9" max="9" width="6.421875" style="0" customWidth="1"/>
    <col min="10" max="10" width="7.421875" style="0" customWidth="1"/>
    <col min="11" max="11" width="7.140625" style="0" customWidth="1"/>
  </cols>
  <sheetData>
    <row r="2" spans="1:12" ht="15.75" customHeight="1">
      <c r="A2" s="324" t="s">
        <v>190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5.75" customHeight="1">
      <c r="A3" s="16"/>
      <c r="B3" s="324" t="s">
        <v>1757</v>
      </c>
      <c r="C3" s="324"/>
      <c r="D3" s="324"/>
      <c r="E3" s="324"/>
      <c r="F3" s="324"/>
      <c r="G3" s="324"/>
      <c r="H3" s="324"/>
      <c r="I3" s="324"/>
      <c r="J3" s="324"/>
      <c r="K3" s="324"/>
      <c r="L3" s="16"/>
    </row>
    <row r="4" spans="1:12" ht="15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 customHeight="1">
      <c r="A5" s="259" t="s">
        <v>519</v>
      </c>
      <c r="B5" s="259" t="s">
        <v>203</v>
      </c>
      <c r="C5" s="259" t="s">
        <v>2177</v>
      </c>
      <c r="D5" s="337" t="s">
        <v>198</v>
      </c>
      <c r="E5" s="344"/>
      <c r="F5" s="344"/>
      <c r="G5" s="344"/>
      <c r="H5" s="344"/>
      <c r="I5" s="344"/>
      <c r="J5" s="344"/>
      <c r="K5" s="338"/>
      <c r="L5" s="1"/>
    </row>
    <row r="6" spans="1:12" ht="51">
      <c r="A6" s="260"/>
      <c r="B6" s="260"/>
      <c r="C6" s="260"/>
      <c r="D6" s="2" t="s">
        <v>197</v>
      </c>
      <c r="E6" s="2" t="s">
        <v>196</v>
      </c>
      <c r="F6" s="2" t="s">
        <v>191</v>
      </c>
      <c r="G6" s="2" t="s">
        <v>192</v>
      </c>
      <c r="H6" s="2" t="s">
        <v>193</v>
      </c>
      <c r="I6" s="2" t="s">
        <v>194</v>
      </c>
      <c r="J6" s="2" t="s">
        <v>218</v>
      </c>
      <c r="K6" s="2" t="s">
        <v>195</v>
      </c>
      <c r="L6" s="1"/>
    </row>
    <row r="7" spans="1:12" ht="12.75" customHeight="1">
      <c r="A7" s="14">
        <v>1</v>
      </c>
      <c r="B7" s="14">
        <v>2</v>
      </c>
      <c r="C7" s="14"/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"/>
    </row>
    <row r="8" spans="1:12" ht="12" customHeight="1">
      <c r="A8" s="3">
        <v>1</v>
      </c>
      <c r="B8" s="4" t="s">
        <v>204</v>
      </c>
      <c r="C8" s="4"/>
      <c r="D8" s="2"/>
      <c r="E8" s="2"/>
      <c r="F8" s="2"/>
      <c r="G8" s="2"/>
      <c r="H8" s="2"/>
      <c r="I8" s="2"/>
      <c r="J8" s="2"/>
      <c r="K8" s="2"/>
      <c r="L8" s="1"/>
    </row>
    <row r="9" spans="1:12" ht="12" customHeight="1">
      <c r="A9" s="3"/>
      <c r="B9" s="5" t="s">
        <v>2186</v>
      </c>
      <c r="C9" s="5">
        <v>265</v>
      </c>
      <c r="D9" s="2" t="s">
        <v>199</v>
      </c>
      <c r="E9" s="2"/>
      <c r="F9" s="2" t="s">
        <v>199</v>
      </c>
      <c r="G9" s="2"/>
      <c r="H9" s="2" t="s">
        <v>199</v>
      </c>
      <c r="I9" s="2" t="s">
        <v>199</v>
      </c>
      <c r="J9" s="2" t="s">
        <v>199</v>
      </c>
      <c r="K9" s="2"/>
      <c r="L9" s="1"/>
    </row>
    <row r="10" spans="1:12" ht="12" customHeight="1">
      <c r="A10" s="3"/>
      <c r="B10" s="5" t="s">
        <v>2188</v>
      </c>
      <c r="C10" s="5">
        <v>267</v>
      </c>
      <c r="D10" s="2" t="s">
        <v>199</v>
      </c>
      <c r="E10" s="2"/>
      <c r="F10" s="2" t="s">
        <v>199</v>
      </c>
      <c r="G10" s="2"/>
      <c r="H10" s="2" t="s">
        <v>199</v>
      </c>
      <c r="I10" s="2" t="s">
        <v>199</v>
      </c>
      <c r="J10" s="2" t="s">
        <v>199</v>
      </c>
      <c r="K10" s="2" t="s">
        <v>199</v>
      </c>
      <c r="L10" s="1"/>
    </row>
    <row r="11" spans="1:12" ht="12" customHeight="1">
      <c r="A11" s="3"/>
      <c r="B11" s="5" t="s">
        <v>2189</v>
      </c>
      <c r="C11" s="5">
        <v>268</v>
      </c>
      <c r="D11" s="2" t="s">
        <v>199</v>
      </c>
      <c r="E11" s="2"/>
      <c r="F11" s="2" t="s">
        <v>199</v>
      </c>
      <c r="G11" s="2"/>
      <c r="H11" s="2" t="s">
        <v>199</v>
      </c>
      <c r="I11" s="2" t="s">
        <v>199</v>
      </c>
      <c r="J11" s="2" t="s">
        <v>199</v>
      </c>
      <c r="K11" s="2"/>
      <c r="L11" s="1"/>
    </row>
    <row r="12" spans="1:12" ht="12" customHeight="1">
      <c r="A12" s="3"/>
      <c r="B12" s="5" t="s">
        <v>2190</v>
      </c>
      <c r="C12" s="5">
        <v>269</v>
      </c>
      <c r="D12" s="2" t="s">
        <v>199</v>
      </c>
      <c r="E12" s="2"/>
      <c r="F12" s="2" t="s">
        <v>188</v>
      </c>
      <c r="G12" s="2"/>
      <c r="H12" s="2"/>
      <c r="I12" s="2"/>
      <c r="J12" s="2"/>
      <c r="K12" s="2"/>
      <c r="L12" s="1"/>
    </row>
    <row r="13" spans="1:12" ht="12" customHeight="1">
      <c r="A13" s="3"/>
      <c r="B13" s="5" t="s">
        <v>520</v>
      </c>
      <c r="C13" s="5">
        <v>371</v>
      </c>
      <c r="D13" s="2" t="s">
        <v>199</v>
      </c>
      <c r="E13" s="2"/>
      <c r="F13" s="2" t="s">
        <v>199</v>
      </c>
      <c r="G13" s="2" t="s">
        <v>199</v>
      </c>
      <c r="H13" s="2" t="s">
        <v>199</v>
      </c>
      <c r="I13" s="2"/>
      <c r="J13" s="2" t="s">
        <v>199</v>
      </c>
      <c r="K13" s="2"/>
      <c r="L13" s="1"/>
    </row>
    <row r="14" spans="1:12" ht="12" customHeight="1">
      <c r="A14" s="8">
        <v>2</v>
      </c>
      <c r="B14" s="9" t="s">
        <v>821</v>
      </c>
      <c r="C14" s="9"/>
      <c r="D14" s="7"/>
      <c r="E14" s="7"/>
      <c r="F14" s="7"/>
      <c r="G14" s="7"/>
      <c r="H14" s="7"/>
      <c r="I14" s="7"/>
      <c r="J14" s="7"/>
      <c r="K14" s="7"/>
      <c r="L14" s="10"/>
    </row>
    <row r="15" spans="1:12" ht="12" customHeight="1">
      <c r="A15" s="8"/>
      <c r="B15" s="11" t="s">
        <v>2194</v>
      </c>
      <c r="C15" s="11">
        <v>243</v>
      </c>
      <c r="D15" s="7" t="s">
        <v>199</v>
      </c>
      <c r="E15" s="7" t="s">
        <v>199</v>
      </c>
      <c r="F15" s="7" t="s">
        <v>199</v>
      </c>
      <c r="G15" s="7"/>
      <c r="H15" s="7" t="s">
        <v>199</v>
      </c>
      <c r="I15" s="7" t="s">
        <v>199</v>
      </c>
      <c r="J15" s="7" t="s">
        <v>199</v>
      </c>
      <c r="K15" s="7" t="s">
        <v>199</v>
      </c>
      <c r="L15" s="10"/>
    </row>
    <row r="16" spans="1:12" ht="12" customHeight="1">
      <c r="A16" s="8"/>
      <c r="B16" s="11" t="s">
        <v>2195</v>
      </c>
      <c r="C16" s="11">
        <v>244</v>
      </c>
      <c r="D16" s="7"/>
      <c r="E16" s="7"/>
      <c r="F16" s="7"/>
      <c r="G16" s="7"/>
      <c r="H16" s="7"/>
      <c r="I16" s="7"/>
      <c r="J16" s="7"/>
      <c r="K16" s="7"/>
      <c r="L16" s="10"/>
    </row>
    <row r="17" spans="1:12" ht="12" customHeight="1">
      <c r="A17" s="8"/>
      <c r="B17" s="11" t="s">
        <v>1157</v>
      </c>
      <c r="C17" s="11">
        <v>245</v>
      </c>
      <c r="D17" s="7" t="s">
        <v>199</v>
      </c>
      <c r="E17" s="7"/>
      <c r="F17" s="7"/>
      <c r="G17" s="7"/>
      <c r="H17" s="7"/>
      <c r="I17" s="7"/>
      <c r="J17" s="7"/>
      <c r="K17" s="7"/>
      <c r="L17" s="10"/>
    </row>
    <row r="18" spans="1:12" ht="12" customHeight="1">
      <c r="A18" s="3">
        <v>3</v>
      </c>
      <c r="B18" s="4" t="s">
        <v>822</v>
      </c>
      <c r="C18" s="4"/>
      <c r="D18" s="2"/>
      <c r="E18" s="2"/>
      <c r="F18" s="2"/>
      <c r="G18" s="2"/>
      <c r="H18" s="2"/>
      <c r="I18" s="2"/>
      <c r="J18" s="2"/>
      <c r="K18" s="2"/>
      <c r="L18" s="1"/>
    </row>
    <row r="19" spans="1:12" ht="12" customHeight="1">
      <c r="A19" s="3"/>
      <c r="B19" s="5" t="s">
        <v>666</v>
      </c>
      <c r="C19" s="5">
        <v>251</v>
      </c>
      <c r="D19" s="2" t="s">
        <v>199</v>
      </c>
      <c r="E19" s="2"/>
      <c r="F19" s="2" t="s">
        <v>199</v>
      </c>
      <c r="G19" s="2"/>
      <c r="H19" s="2"/>
      <c r="I19" s="2" t="s">
        <v>199</v>
      </c>
      <c r="J19" s="2" t="s">
        <v>199</v>
      </c>
      <c r="K19" s="2" t="s">
        <v>200</v>
      </c>
      <c r="L19" s="1"/>
    </row>
    <row r="20" spans="1:12" ht="12" customHeight="1">
      <c r="A20" s="3">
        <v>4</v>
      </c>
      <c r="B20" s="4" t="s">
        <v>823</v>
      </c>
      <c r="C20" s="4"/>
      <c r="D20" s="2"/>
      <c r="E20" s="2"/>
      <c r="F20" s="2"/>
      <c r="G20" s="2"/>
      <c r="H20" s="2"/>
      <c r="I20" s="2"/>
      <c r="J20" s="2"/>
      <c r="K20" s="2"/>
      <c r="L20" s="1"/>
    </row>
    <row r="21" spans="1:12" ht="12" customHeight="1">
      <c r="A21" s="3"/>
      <c r="B21" s="5" t="s">
        <v>667</v>
      </c>
      <c r="C21" s="5">
        <v>271</v>
      </c>
      <c r="D21" s="2" t="s">
        <v>199</v>
      </c>
      <c r="E21" s="2"/>
      <c r="F21" s="2"/>
      <c r="G21" s="2"/>
      <c r="H21" s="2" t="s">
        <v>199</v>
      </c>
      <c r="I21" s="2" t="s">
        <v>199</v>
      </c>
      <c r="J21" s="2" t="s">
        <v>199</v>
      </c>
      <c r="K21" s="2" t="s">
        <v>199</v>
      </c>
      <c r="L21" s="1"/>
    </row>
    <row r="22" spans="1:12" ht="12" customHeight="1">
      <c r="A22" s="3"/>
      <c r="B22" s="5" t="s">
        <v>668</v>
      </c>
      <c r="C22" s="5">
        <v>273</v>
      </c>
      <c r="D22" s="2" t="s">
        <v>199</v>
      </c>
      <c r="E22" s="2"/>
      <c r="F22" s="2"/>
      <c r="G22" s="2"/>
      <c r="H22" s="2" t="s">
        <v>199</v>
      </c>
      <c r="I22" s="2" t="s">
        <v>199</v>
      </c>
      <c r="J22" s="2" t="s">
        <v>199</v>
      </c>
      <c r="K22" s="2"/>
      <c r="L22" s="1"/>
    </row>
    <row r="23" spans="1:12" ht="12" customHeight="1">
      <c r="A23" s="3"/>
      <c r="B23" s="5" t="s">
        <v>669</v>
      </c>
      <c r="C23" s="5">
        <v>369</v>
      </c>
      <c r="D23" s="2" t="s">
        <v>199</v>
      </c>
      <c r="E23" s="2"/>
      <c r="F23" s="2" t="s">
        <v>199</v>
      </c>
      <c r="G23" s="2"/>
      <c r="H23" s="2" t="s">
        <v>199</v>
      </c>
      <c r="I23" s="2" t="s">
        <v>199</v>
      </c>
      <c r="J23" s="2" t="s">
        <v>199</v>
      </c>
      <c r="K23" s="2"/>
      <c r="L23" s="1"/>
    </row>
    <row r="24" spans="1:12" ht="12" customHeight="1">
      <c r="A24" s="3"/>
      <c r="B24" s="5" t="s">
        <v>670</v>
      </c>
      <c r="C24" s="5">
        <v>368</v>
      </c>
      <c r="D24" s="2" t="s">
        <v>199</v>
      </c>
      <c r="E24" s="2"/>
      <c r="F24" s="2" t="s">
        <v>199</v>
      </c>
      <c r="G24" s="2" t="s">
        <v>199</v>
      </c>
      <c r="H24" s="2" t="s">
        <v>199</v>
      </c>
      <c r="I24" s="2" t="s">
        <v>199</v>
      </c>
      <c r="J24" s="2" t="s">
        <v>200</v>
      </c>
      <c r="K24" s="2"/>
      <c r="L24" s="1"/>
    </row>
    <row r="25" spans="1:12" ht="24.75" customHeight="1">
      <c r="A25" s="3"/>
      <c r="B25" s="5" t="s">
        <v>1</v>
      </c>
      <c r="C25" s="5">
        <v>272</v>
      </c>
      <c r="D25" s="2" t="s">
        <v>199</v>
      </c>
      <c r="E25" s="2"/>
      <c r="F25" s="2" t="s">
        <v>199</v>
      </c>
      <c r="G25" s="2"/>
      <c r="H25" s="2" t="s">
        <v>199</v>
      </c>
      <c r="I25" s="2" t="s">
        <v>199</v>
      </c>
      <c r="J25" s="2" t="s">
        <v>199</v>
      </c>
      <c r="K25" s="2" t="s">
        <v>199</v>
      </c>
      <c r="L25" s="1"/>
    </row>
    <row r="26" spans="1:12" ht="12" customHeight="1">
      <c r="A26" s="8">
        <v>5</v>
      </c>
      <c r="B26" s="12" t="s">
        <v>1880</v>
      </c>
      <c r="C26" s="9">
        <v>247</v>
      </c>
      <c r="D26" s="7" t="s">
        <v>199</v>
      </c>
      <c r="E26" s="7"/>
      <c r="F26" s="7" t="s">
        <v>199</v>
      </c>
      <c r="G26" s="7"/>
      <c r="H26" s="7" t="s">
        <v>199</v>
      </c>
      <c r="I26" s="7" t="s">
        <v>199</v>
      </c>
      <c r="J26" s="7" t="s">
        <v>199</v>
      </c>
      <c r="K26" s="7" t="s">
        <v>199</v>
      </c>
      <c r="L26" s="10"/>
    </row>
    <row r="27" spans="1:12" ht="12" customHeight="1">
      <c r="A27" s="3">
        <v>6</v>
      </c>
      <c r="B27" s="4" t="s">
        <v>824</v>
      </c>
      <c r="C27" s="4"/>
      <c r="D27" s="2"/>
      <c r="E27" s="2"/>
      <c r="F27" s="2"/>
      <c r="G27" s="2"/>
      <c r="H27" s="2"/>
      <c r="I27" s="2"/>
      <c r="J27" s="2"/>
      <c r="K27" s="2"/>
      <c r="L27" s="1"/>
    </row>
    <row r="28" spans="1:12" ht="24.75" customHeight="1">
      <c r="A28" s="3"/>
      <c r="B28" s="5" t="s">
        <v>2</v>
      </c>
      <c r="C28" s="5">
        <v>279</v>
      </c>
      <c r="D28" s="2" t="s">
        <v>199</v>
      </c>
      <c r="E28" s="2"/>
      <c r="F28" s="2" t="s">
        <v>199</v>
      </c>
      <c r="G28" s="2" t="s">
        <v>199</v>
      </c>
      <c r="H28" s="2" t="s">
        <v>199</v>
      </c>
      <c r="I28" s="2" t="s">
        <v>199</v>
      </c>
      <c r="J28" s="2" t="s">
        <v>199</v>
      </c>
      <c r="K28" s="2" t="s">
        <v>199</v>
      </c>
      <c r="L28" s="1"/>
    </row>
    <row r="29" spans="1:12" ht="27.75" customHeight="1">
      <c r="A29" s="3"/>
      <c r="B29" s="5" t="s">
        <v>0</v>
      </c>
      <c r="C29" s="5">
        <v>222</v>
      </c>
      <c r="D29" s="2" t="s">
        <v>199</v>
      </c>
      <c r="E29" s="2"/>
      <c r="F29" s="2" t="s">
        <v>199</v>
      </c>
      <c r="G29" s="2"/>
      <c r="H29" s="2"/>
      <c r="I29" s="2" t="s">
        <v>199</v>
      </c>
      <c r="J29" s="2"/>
      <c r="K29" s="2" t="s">
        <v>199</v>
      </c>
      <c r="L29" s="1"/>
    </row>
    <row r="30" spans="1:12" ht="12" customHeight="1">
      <c r="A30" s="8">
        <v>7</v>
      </c>
      <c r="B30" s="9" t="s">
        <v>663</v>
      </c>
      <c r="C30" s="9">
        <v>275</v>
      </c>
      <c r="D30" s="7" t="s">
        <v>199</v>
      </c>
      <c r="E30" s="7"/>
      <c r="F30" s="7" t="s">
        <v>199</v>
      </c>
      <c r="G30" s="7"/>
      <c r="H30" s="7" t="s">
        <v>199</v>
      </c>
      <c r="I30" s="7" t="s">
        <v>199</v>
      </c>
      <c r="J30" s="7" t="s">
        <v>199</v>
      </c>
      <c r="K30" s="7"/>
      <c r="L30" s="10"/>
    </row>
    <row r="31" spans="1:12" ht="12" customHeight="1">
      <c r="A31" s="3">
        <v>8</v>
      </c>
      <c r="B31" s="4" t="s">
        <v>825</v>
      </c>
      <c r="C31" s="4"/>
      <c r="D31" s="2"/>
      <c r="E31" s="2"/>
      <c r="F31" s="2"/>
      <c r="G31" s="2"/>
      <c r="H31" s="2"/>
      <c r="I31" s="2"/>
      <c r="J31" s="2"/>
      <c r="K31" s="2"/>
      <c r="L31" s="1"/>
    </row>
    <row r="32" spans="1:12" ht="12" customHeight="1">
      <c r="A32" s="3"/>
      <c r="B32" s="3" t="s">
        <v>521</v>
      </c>
      <c r="C32" s="3">
        <v>277</v>
      </c>
      <c r="D32" s="13" t="s">
        <v>199</v>
      </c>
      <c r="E32" s="2"/>
      <c r="F32" s="2" t="s">
        <v>199</v>
      </c>
      <c r="G32" s="2"/>
      <c r="H32" s="2" t="s">
        <v>199</v>
      </c>
      <c r="I32" s="2" t="s">
        <v>199</v>
      </c>
      <c r="J32" s="2" t="s">
        <v>199</v>
      </c>
      <c r="K32" s="2" t="s">
        <v>199</v>
      </c>
      <c r="L32" s="1"/>
    </row>
    <row r="33" spans="1:12" ht="12" customHeight="1">
      <c r="A33" s="3"/>
      <c r="B33" s="3" t="s">
        <v>522</v>
      </c>
      <c r="C33" s="3">
        <v>278</v>
      </c>
      <c r="D33" s="13" t="s">
        <v>199</v>
      </c>
      <c r="E33" s="2"/>
      <c r="F33" s="2" t="s">
        <v>199</v>
      </c>
      <c r="G33" s="2"/>
      <c r="H33" s="2" t="s">
        <v>199</v>
      </c>
      <c r="I33" s="2" t="s">
        <v>199</v>
      </c>
      <c r="J33" s="2" t="s">
        <v>199</v>
      </c>
      <c r="K33" s="2" t="s">
        <v>199</v>
      </c>
      <c r="L33" s="1"/>
    </row>
    <row r="34" spans="1:12" ht="12" customHeight="1">
      <c r="A34" s="3">
        <v>9</v>
      </c>
      <c r="B34" s="4" t="s">
        <v>826</v>
      </c>
      <c r="C34" s="4"/>
      <c r="D34" s="6"/>
      <c r="E34" s="2"/>
      <c r="F34" s="2"/>
      <c r="G34" s="2"/>
      <c r="H34" s="2"/>
      <c r="I34" s="2"/>
      <c r="J34" s="2"/>
      <c r="K34" s="2"/>
      <c r="L34" s="1"/>
    </row>
    <row r="35" spans="1:12" ht="12" customHeight="1">
      <c r="A35" s="3"/>
      <c r="B35" s="5" t="s">
        <v>1871</v>
      </c>
      <c r="C35" s="5">
        <v>367</v>
      </c>
      <c r="D35" s="13" t="s">
        <v>199</v>
      </c>
      <c r="E35" s="2"/>
      <c r="F35" s="2"/>
      <c r="G35" s="2"/>
      <c r="H35" s="2" t="s">
        <v>199</v>
      </c>
      <c r="I35" s="2" t="s">
        <v>199</v>
      </c>
      <c r="J35" s="2" t="s">
        <v>199</v>
      </c>
      <c r="K35" s="2" t="s">
        <v>199</v>
      </c>
      <c r="L35" s="1"/>
    </row>
    <row r="36" spans="1:12" ht="12" customHeight="1">
      <c r="A36" s="3"/>
      <c r="B36" s="5" t="s">
        <v>1872</v>
      </c>
      <c r="C36" s="5">
        <v>286</v>
      </c>
      <c r="D36" s="13" t="s">
        <v>199</v>
      </c>
      <c r="E36" s="2"/>
      <c r="F36" s="2" t="s">
        <v>199</v>
      </c>
      <c r="G36" s="2"/>
      <c r="H36" s="2" t="s">
        <v>199</v>
      </c>
      <c r="I36" s="2" t="s">
        <v>199</v>
      </c>
      <c r="J36" s="2" t="s">
        <v>199</v>
      </c>
      <c r="K36" s="2" t="s">
        <v>199</v>
      </c>
      <c r="L36" s="1"/>
    </row>
    <row r="37" spans="1:12" ht="23.25" customHeight="1">
      <c r="A37" s="3"/>
      <c r="B37" s="5" t="s">
        <v>1873</v>
      </c>
      <c r="C37" s="5">
        <v>290</v>
      </c>
      <c r="D37" s="13" t="s">
        <v>199</v>
      </c>
      <c r="E37" s="2"/>
      <c r="F37" s="2"/>
      <c r="G37" s="2"/>
      <c r="H37" s="2" t="s">
        <v>199</v>
      </c>
      <c r="I37" s="2" t="s">
        <v>199</v>
      </c>
      <c r="J37" s="2" t="s">
        <v>199</v>
      </c>
      <c r="K37" s="2" t="s">
        <v>199</v>
      </c>
      <c r="L37" s="1"/>
    </row>
    <row r="38" spans="1:12" ht="12" customHeight="1">
      <c r="A38" s="3"/>
      <c r="B38" s="5" t="s">
        <v>1875</v>
      </c>
      <c r="C38" s="5">
        <v>288</v>
      </c>
      <c r="D38" s="13" t="s">
        <v>199</v>
      </c>
      <c r="E38" s="2"/>
      <c r="F38" s="2"/>
      <c r="G38" s="2" t="s">
        <v>199</v>
      </c>
      <c r="H38" s="2" t="s">
        <v>199</v>
      </c>
      <c r="I38" s="2" t="s">
        <v>199</v>
      </c>
      <c r="J38" s="2" t="s">
        <v>199</v>
      </c>
      <c r="K38" s="2" t="s">
        <v>199</v>
      </c>
      <c r="L38" s="1"/>
    </row>
    <row r="39" spans="1:12" ht="12" customHeight="1">
      <c r="A39" s="3"/>
      <c r="B39" s="5" t="s">
        <v>1876</v>
      </c>
      <c r="C39" s="5">
        <v>289</v>
      </c>
      <c r="D39" s="13" t="s">
        <v>199</v>
      </c>
      <c r="E39" s="2"/>
      <c r="F39" s="2"/>
      <c r="G39" s="2"/>
      <c r="H39" s="2" t="s">
        <v>199</v>
      </c>
      <c r="I39" s="2" t="s">
        <v>199</v>
      </c>
      <c r="J39" s="2"/>
      <c r="K39" s="2"/>
      <c r="L39" s="1"/>
    </row>
    <row r="40" spans="1:12" ht="12" customHeight="1">
      <c r="A40" s="8">
        <v>10</v>
      </c>
      <c r="B40" s="9" t="s">
        <v>827</v>
      </c>
      <c r="C40" s="9"/>
      <c r="D40" s="7"/>
      <c r="E40" s="7"/>
      <c r="F40" s="7"/>
      <c r="G40" s="7"/>
      <c r="H40" s="7"/>
      <c r="I40" s="7"/>
      <c r="J40" s="7"/>
      <c r="K40" s="7"/>
      <c r="L40" s="10"/>
    </row>
    <row r="41" spans="1:12" ht="12" customHeight="1">
      <c r="A41" s="8"/>
      <c r="B41" s="11" t="s">
        <v>2193</v>
      </c>
      <c r="C41" s="11">
        <v>300</v>
      </c>
      <c r="D41" s="7" t="s">
        <v>199</v>
      </c>
      <c r="E41" s="7"/>
      <c r="F41" s="7" t="s">
        <v>199</v>
      </c>
      <c r="G41" s="7"/>
      <c r="H41" s="7" t="s">
        <v>199</v>
      </c>
      <c r="I41" s="7" t="s">
        <v>199</v>
      </c>
      <c r="J41" s="7" t="s">
        <v>188</v>
      </c>
      <c r="K41" s="7" t="s">
        <v>199</v>
      </c>
      <c r="L41" s="10"/>
    </row>
    <row r="42" spans="1:12" ht="12" customHeight="1">
      <c r="A42" s="3">
        <v>11</v>
      </c>
      <c r="B42" s="4" t="s">
        <v>828</v>
      </c>
      <c r="C42" s="4"/>
      <c r="D42" s="2"/>
      <c r="E42" s="2"/>
      <c r="F42" s="2"/>
      <c r="G42" s="2"/>
      <c r="H42" s="2"/>
      <c r="I42" s="2"/>
      <c r="J42" s="2"/>
      <c r="K42" s="2"/>
      <c r="L42" s="1"/>
    </row>
    <row r="43" spans="1:12" ht="12" customHeight="1">
      <c r="A43" s="3"/>
      <c r="B43" s="5" t="s">
        <v>3</v>
      </c>
      <c r="C43" s="5">
        <v>246</v>
      </c>
      <c r="D43" s="2" t="s">
        <v>199</v>
      </c>
      <c r="E43" s="2"/>
      <c r="F43" s="2" t="s">
        <v>199</v>
      </c>
      <c r="G43" s="2" t="s">
        <v>199</v>
      </c>
      <c r="H43" s="2" t="s">
        <v>199</v>
      </c>
      <c r="I43" s="2" t="s">
        <v>199</v>
      </c>
      <c r="J43" s="2" t="s">
        <v>199</v>
      </c>
      <c r="K43" s="2" t="s">
        <v>199</v>
      </c>
      <c r="L43" s="1"/>
    </row>
    <row r="44" spans="1:12" ht="12" customHeight="1">
      <c r="A44" s="3">
        <v>12</v>
      </c>
      <c r="B44" s="4" t="s">
        <v>829</v>
      </c>
      <c r="C44" s="4"/>
      <c r="D44" s="2"/>
      <c r="E44" s="2"/>
      <c r="F44" s="2"/>
      <c r="G44" s="2"/>
      <c r="H44" s="2"/>
      <c r="I44" s="2"/>
      <c r="J44" s="2"/>
      <c r="K44" s="2"/>
      <c r="L44" s="1"/>
    </row>
    <row r="45" spans="1:12" ht="12" customHeight="1">
      <c r="A45" s="3"/>
      <c r="B45" s="5" t="s">
        <v>224</v>
      </c>
      <c r="C45" s="5"/>
      <c r="D45" s="2" t="s">
        <v>199</v>
      </c>
      <c r="E45" s="2"/>
      <c r="F45" s="2"/>
      <c r="G45" s="2" t="s">
        <v>199</v>
      </c>
      <c r="H45" s="2" t="s">
        <v>199</v>
      </c>
      <c r="I45" s="2" t="s">
        <v>199</v>
      </c>
      <c r="J45" s="2" t="s">
        <v>199</v>
      </c>
      <c r="K45" s="2" t="s">
        <v>199</v>
      </c>
      <c r="L45" s="1"/>
    </row>
    <row r="46" spans="1:12" ht="12" customHeight="1">
      <c r="A46" s="3">
        <v>13</v>
      </c>
      <c r="B46" s="4" t="s">
        <v>830</v>
      </c>
      <c r="C46" s="4"/>
      <c r="D46" s="2"/>
      <c r="E46" s="2"/>
      <c r="F46" s="2"/>
      <c r="G46" s="2"/>
      <c r="H46" s="2"/>
      <c r="I46" s="2"/>
      <c r="J46" s="2"/>
      <c r="K46" s="2"/>
      <c r="L46" s="1"/>
    </row>
    <row r="47" spans="1:12" ht="12" customHeight="1">
      <c r="A47" s="3"/>
      <c r="B47" s="5" t="s">
        <v>523</v>
      </c>
      <c r="C47" s="5">
        <v>366</v>
      </c>
      <c r="D47" s="2" t="s">
        <v>199</v>
      </c>
      <c r="E47" s="2"/>
      <c r="F47" s="2" t="s">
        <v>199</v>
      </c>
      <c r="G47" s="2"/>
      <c r="H47" s="2" t="s">
        <v>199</v>
      </c>
      <c r="I47" s="2" t="s">
        <v>199</v>
      </c>
      <c r="J47" s="2" t="s">
        <v>199</v>
      </c>
      <c r="K47" s="2" t="s">
        <v>199</v>
      </c>
      <c r="L47" s="1"/>
    </row>
    <row r="48" spans="1:12" ht="12" customHeight="1">
      <c r="A48" s="3"/>
      <c r="B48" s="5" t="s">
        <v>525</v>
      </c>
      <c r="C48" s="5">
        <v>365</v>
      </c>
      <c r="D48" s="2" t="s">
        <v>199</v>
      </c>
      <c r="E48" s="2" t="s">
        <v>199</v>
      </c>
      <c r="F48" s="2" t="s">
        <v>199</v>
      </c>
      <c r="G48" s="2"/>
      <c r="H48" s="2" t="s">
        <v>199</v>
      </c>
      <c r="I48" s="2" t="s">
        <v>199</v>
      </c>
      <c r="J48" s="2" t="s">
        <v>199</v>
      </c>
      <c r="K48" s="2" t="s">
        <v>199</v>
      </c>
      <c r="L48" s="1"/>
    </row>
    <row r="49" spans="1:12" ht="12" customHeight="1">
      <c r="A49" s="8">
        <v>15</v>
      </c>
      <c r="B49" s="9" t="s">
        <v>831</v>
      </c>
      <c r="C49" s="9"/>
      <c r="D49" s="7"/>
      <c r="E49" s="7"/>
      <c r="F49" s="7"/>
      <c r="G49" s="7"/>
      <c r="H49" s="7"/>
      <c r="I49" s="7"/>
      <c r="J49" s="7"/>
      <c r="K49" s="7"/>
      <c r="L49" s="10"/>
    </row>
    <row r="50" spans="1:12" ht="12" customHeight="1">
      <c r="A50" s="8"/>
      <c r="B50" s="11" t="s">
        <v>661</v>
      </c>
      <c r="C50" s="11">
        <v>263</v>
      </c>
      <c r="D50" s="7" t="s">
        <v>199</v>
      </c>
      <c r="E50" s="7"/>
      <c r="F50" s="7" t="s">
        <v>199</v>
      </c>
      <c r="G50" s="7"/>
      <c r="H50" s="7" t="s">
        <v>199</v>
      </c>
      <c r="I50" s="7" t="s">
        <v>199</v>
      </c>
      <c r="J50" s="7" t="s">
        <v>199</v>
      </c>
      <c r="K50" s="7" t="s">
        <v>199</v>
      </c>
      <c r="L50" s="10"/>
    </row>
    <row r="51" spans="1:12" ht="12" customHeight="1">
      <c r="A51" s="8"/>
      <c r="B51" s="11" t="s">
        <v>662</v>
      </c>
      <c r="C51" s="11">
        <v>264</v>
      </c>
      <c r="D51" s="7" t="s">
        <v>199</v>
      </c>
      <c r="E51" s="7"/>
      <c r="F51" s="7" t="s">
        <v>199</v>
      </c>
      <c r="G51" s="7"/>
      <c r="H51" s="7" t="s">
        <v>199</v>
      </c>
      <c r="I51" s="7"/>
      <c r="J51" s="7"/>
      <c r="K51" s="7"/>
      <c r="L51" s="10"/>
    </row>
    <row r="52" spans="1:12" ht="12" customHeight="1">
      <c r="A52" s="3">
        <v>16</v>
      </c>
      <c r="B52" s="4" t="s">
        <v>832</v>
      </c>
      <c r="C52" s="4"/>
      <c r="D52" s="2"/>
      <c r="E52" s="2"/>
      <c r="F52" s="2"/>
      <c r="G52" s="2"/>
      <c r="H52" s="2"/>
      <c r="I52" s="2"/>
      <c r="J52" s="2"/>
      <c r="K52" s="2"/>
      <c r="L52" s="1"/>
    </row>
    <row r="53" spans="1:12" ht="27.75" customHeight="1">
      <c r="A53" s="3"/>
      <c r="B53" s="5" t="s">
        <v>2184</v>
      </c>
      <c r="C53" s="5">
        <v>261</v>
      </c>
      <c r="D53" s="2" t="s">
        <v>199</v>
      </c>
      <c r="E53" s="2"/>
      <c r="F53" s="2" t="s">
        <v>199</v>
      </c>
      <c r="G53" s="2"/>
      <c r="H53" s="2" t="s">
        <v>199</v>
      </c>
      <c r="I53" s="2" t="s">
        <v>199</v>
      </c>
      <c r="J53" s="2" t="s">
        <v>199</v>
      </c>
      <c r="K53" s="2" t="s">
        <v>199</v>
      </c>
      <c r="L53" s="1"/>
    </row>
    <row r="54" spans="1:12" ht="12" customHeight="1">
      <c r="A54" s="8">
        <v>17</v>
      </c>
      <c r="B54" s="9" t="s">
        <v>664</v>
      </c>
      <c r="C54" s="9">
        <v>248</v>
      </c>
      <c r="D54" s="7" t="s">
        <v>199</v>
      </c>
      <c r="E54" s="7"/>
      <c r="F54" s="7" t="s">
        <v>199</v>
      </c>
      <c r="G54" s="7"/>
      <c r="H54" s="7" t="s">
        <v>199</v>
      </c>
      <c r="I54" s="7" t="s">
        <v>199</v>
      </c>
      <c r="J54" s="7" t="s">
        <v>199</v>
      </c>
      <c r="K54" s="7"/>
      <c r="L54" s="10"/>
    </row>
    <row r="55" spans="1:12" ht="12" customHeight="1">
      <c r="A55" s="8"/>
      <c r="B55" s="9"/>
      <c r="C55" s="9"/>
      <c r="D55" s="7"/>
      <c r="E55" s="7"/>
      <c r="F55" s="7"/>
      <c r="G55" s="7"/>
      <c r="H55" s="7"/>
      <c r="I55" s="7"/>
      <c r="J55" s="7"/>
      <c r="K55" s="7"/>
      <c r="L55" s="10"/>
    </row>
    <row r="56" spans="1:12" ht="12" customHeight="1">
      <c r="A56" s="3">
        <v>18</v>
      </c>
      <c r="B56" s="4" t="s">
        <v>518</v>
      </c>
      <c r="C56" s="5"/>
      <c r="D56" s="7"/>
      <c r="E56" s="2"/>
      <c r="F56" s="2"/>
      <c r="G56" s="2"/>
      <c r="H56" s="2"/>
      <c r="I56" s="2"/>
      <c r="J56" s="2"/>
      <c r="K56" s="2"/>
      <c r="L56" s="1"/>
    </row>
    <row r="57" spans="1:12" ht="12" customHeight="1">
      <c r="A57" s="3"/>
      <c r="B57" s="5" t="s">
        <v>1540</v>
      </c>
      <c r="C57" s="5"/>
      <c r="D57" s="7" t="s">
        <v>199</v>
      </c>
      <c r="E57" s="2"/>
      <c r="F57" s="2" t="s">
        <v>199</v>
      </c>
      <c r="G57" s="2"/>
      <c r="H57" s="2" t="s">
        <v>199</v>
      </c>
      <c r="I57" s="2" t="s">
        <v>199</v>
      </c>
      <c r="J57" s="2" t="s">
        <v>199</v>
      </c>
      <c r="K57" s="2" t="s">
        <v>199</v>
      </c>
      <c r="L57" s="1"/>
    </row>
    <row r="58" spans="1:12" ht="12" customHeight="1">
      <c r="A58" s="3"/>
      <c r="B58" s="5" t="s">
        <v>148</v>
      </c>
      <c r="C58" s="5">
        <v>338</v>
      </c>
      <c r="D58" s="7" t="s">
        <v>199</v>
      </c>
      <c r="E58" s="2" t="s">
        <v>199</v>
      </c>
      <c r="F58" s="2" t="s">
        <v>199</v>
      </c>
      <c r="G58" s="2"/>
      <c r="H58" s="2" t="s">
        <v>199</v>
      </c>
      <c r="I58" s="2" t="s">
        <v>199</v>
      </c>
      <c r="J58" s="2" t="s">
        <v>199</v>
      </c>
      <c r="K58" s="2" t="s">
        <v>199</v>
      </c>
      <c r="L58" s="1"/>
    </row>
    <row r="59" spans="1:12" ht="12" customHeight="1">
      <c r="A59" s="3"/>
      <c r="B59" s="5" t="s">
        <v>150</v>
      </c>
      <c r="C59" s="5">
        <v>339</v>
      </c>
      <c r="D59" s="7" t="s">
        <v>199</v>
      </c>
      <c r="E59" s="2"/>
      <c r="F59" s="2" t="s">
        <v>199</v>
      </c>
      <c r="G59" s="2"/>
      <c r="H59" s="2" t="s">
        <v>199</v>
      </c>
      <c r="I59" s="2" t="s">
        <v>199</v>
      </c>
      <c r="J59" s="2" t="s">
        <v>199</v>
      </c>
      <c r="K59" s="2" t="s">
        <v>199</v>
      </c>
      <c r="L59" s="1"/>
    </row>
    <row r="60" spans="1:12" ht="12" customHeight="1">
      <c r="A60" s="3"/>
      <c r="B60" s="5" t="s">
        <v>151</v>
      </c>
      <c r="C60" s="5">
        <v>340</v>
      </c>
      <c r="D60" s="7" t="s">
        <v>199</v>
      </c>
      <c r="E60" s="2"/>
      <c r="F60" s="2" t="s">
        <v>199</v>
      </c>
      <c r="G60" s="2"/>
      <c r="H60" s="2" t="s">
        <v>199</v>
      </c>
      <c r="I60" s="2" t="s">
        <v>199</v>
      </c>
      <c r="J60" s="2" t="s">
        <v>199</v>
      </c>
      <c r="K60" s="2" t="s">
        <v>199</v>
      </c>
      <c r="L60" s="1"/>
    </row>
    <row r="61" spans="1:12" ht="12" customHeight="1">
      <c r="A61" s="3"/>
      <c r="B61" s="5" t="s">
        <v>152</v>
      </c>
      <c r="C61" s="5">
        <v>341</v>
      </c>
      <c r="D61" s="7" t="s">
        <v>199</v>
      </c>
      <c r="E61" s="2"/>
      <c r="F61" s="2" t="s">
        <v>199</v>
      </c>
      <c r="G61" s="2"/>
      <c r="H61" s="2" t="s">
        <v>199</v>
      </c>
      <c r="I61" s="2" t="s">
        <v>199</v>
      </c>
      <c r="J61" s="2" t="s">
        <v>199</v>
      </c>
      <c r="K61" s="2" t="s">
        <v>199</v>
      </c>
      <c r="L61" s="1"/>
    </row>
    <row r="62" spans="1:12" ht="12" customHeight="1">
      <c r="A62" s="3"/>
      <c r="B62" s="5" t="s">
        <v>1542</v>
      </c>
      <c r="C62" s="5">
        <v>323</v>
      </c>
      <c r="D62" s="7" t="s">
        <v>199</v>
      </c>
      <c r="E62" s="2"/>
      <c r="F62" s="2" t="s">
        <v>199</v>
      </c>
      <c r="G62" s="2"/>
      <c r="H62" s="2" t="s">
        <v>199</v>
      </c>
      <c r="I62" s="2" t="s">
        <v>199</v>
      </c>
      <c r="J62" s="2" t="s">
        <v>199</v>
      </c>
      <c r="K62" s="2" t="s">
        <v>199</v>
      </c>
      <c r="L62" s="1"/>
    </row>
    <row r="63" spans="1:12" ht="12" customHeight="1">
      <c r="A63" s="3">
        <v>19</v>
      </c>
      <c r="B63" s="4" t="s">
        <v>535</v>
      </c>
      <c r="C63" s="4">
        <v>302</v>
      </c>
      <c r="D63" s="2" t="s">
        <v>199</v>
      </c>
      <c r="E63" s="2"/>
      <c r="F63" s="2" t="s">
        <v>199</v>
      </c>
      <c r="G63" s="2"/>
      <c r="H63" s="2" t="s">
        <v>199</v>
      </c>
      <c r="I63" s="2" t="s">
        <v>199</v>
      </c>
      <c r="J63" s="2" t="s">
        <v>199</v>
      </c>
      <c r="K63" s="2"/>
      <c r="L63" s="1"/>
    </row>
    <row r="64" spans="1:12" ht="12" customHeight="1">
      <c r="A64" s="3">
        <v>20</v>
      </c>
      <c r="B64" s="4" t="s">
        <v>531</v>
      </c>
      <c r="C64" s="4">
        <v>270</v>
      </c>
      <c r="D64" s="2" t="s">
        <v>199</v>
      </c>
      <c r="E64" s="2"/>
      <c r="F64" s="2" t="s">
        <v>199</v>
      </c>
      <c r="G64" s="2"/>
      <c r="H64" s="2" t="s">
        <v>199</v>
      </c>
      <c r="I64" s="2" t="s">
        <v>199</v>
      </c>
      <c r="J64" s="2" t="s">
        <v>199</v>
      </c>
      <c r="K64" s="2" t="s">
        <v>199</v>
      </c>
      <c r="L64" s="1"/>
    </row>
    <row r="65" spans="1:12" ht="12" customHeight="1">
      <c r="A65" s="8">
        <v>21</v>
      </c>
      <c r="B65" s="9" t="s">
        <v>536</v>
      </c>
      <c r="C65" s="9">
        <v>316</v>
      </c>
      <c r="D65" s="7" t="s">
        <v>199</v>
      </c>
      <c r="E65" s="7"/>
      <c r="F65" s="7" t="s">
        <v>199</v>
      </c>
      <c r="G65" s="7"/>
      <c r="H65" s="7" t="s">
        <v>199</v>
      </c>
      <c r="I65" s="7" t="s">
        <v>199</v>
      </c>
      <c r="J65" s="7" t="s">
        <v>199</v>
      </c>
      <c r="K65" s="7"/>
      <c r="L65" s="10"/>
    </row>
    <row r="66" spans="1:12" ht="12" customHeight="1">
      <c r="A66" s="3">
        <v>22</v>
      </c>
      <c r="B66" s="4" t="s">
        <v>534</v>
      </c>
      <c r="C66" s="4">
        <v>301</v>
      </c>
      <c r="D66" s="2" t="s">
        <v>199</v>
      </c>
      <c r="E66" s="2"/>
      <c r="F66" s="2" t="s">
        <v>199</v>
      </c>
      <c r="G66" s="2"/>
      <c r="H66" s="2" t="s">
        <v>199</v>
      </c>
      <c r="I66" s="2" t="s">
        <v>199</v>
      </c>
      <c r="J66" s="2" t="s">
        <v>188</v>
      </c>
      <c r="K66" s="2"/>
      <c r="L66" s="1"/>
    </row>
    <row r="67" spans="1:12" ht="12" customHeight="1">
      <c r="A67" s="8">
        <v>23</v>
      </c>
      <c r="B67" s="9" t="s">
        <v>537</v>
      </c>
      <c r="C67" s="9">
        <v>276</v>
      </c>
      <c r="D67" s="7" t="s">
        <v>199</v>
      </c>
      <c r="E67" s="7"/>
      <c r="F67" s="7" t="s">
        <v>199</v>
      </c>
      <c r="G67" s="7"/>
      <c r="H67" s="7" t="s">
        <v>199</v>
      </c>
      <c r="I67" s="7" t="s">
        <v>199</v>
      </c>
      <c r="J67" s="7" t="s">
        <v>199</v>
      </c>
      <c r="K67" s="7" t="s">
        <v>199</v>
      </c>
      <c r="L67" s="10"/>
    </row>
    <row r="68" spans="1:12" ht="12" customHeight="1">
      <c r="A68" s="3">
        <v>24</v>
      </c>
      <c r="B68" s="4" t="s">
        <v>538</v>
      </c>
      <c r="C68" s="4">
        <v>303</v>
      </c>
      <c r="D68" s="2" t="s">
        <v>199</v>
      </c>
      <c r="E68" s="2"/>
      <c r="F68" s="2" t="s">
        <v>199</v>
      </c>
      <c r="G68" s="2" t="s">
        <v>199</v>
      </c>
      <c r="H68" s="2" t="s">
        <v>199</v>
      </c>
      <c r="I68" s="2" t="s">
        <v>199</v>
      </c>
      <c r="J68" s="2" t="s">
        <v>199</v>
      </c>
      <c r="K68" s="2" t="s">
        <v>199</v>
      </c>
      <c r="L68" s="1"/>
    </row>
    <row r="69" spans="1:12" ht="12" customHeight="1">
      <c r="A69" s="3">
        <v>25</v>
      </c>
      <c r="B69" s="4" t="s">
        <v>532</v>
      </c>
      <c r="C69" s="4">
        <v>303</v>
      </c>
      <c r="D69" s="2" t="s">
        <v>199</v>
      </c>
      <c r="E69" s="2"/>
      <c r="F69" s="2" t="s">
        <v>199</v>
      </c>
      <c r="G69" s="2"/>
      <c r="H69" s="2" t="s">
        <v>199</v>
      </c>
      <c r="I69" s="2" t="s">
        <v>199</v>
      </c>
      <c r="J69" s="2"/>
      <c r="K69" s="2"/>
      <c r="L69" s="1"/>
    </row>
    <row r="70" spans="1:12" ht="12" customHeight="1">
      <c r="A70" s="3">
        <v>26</v>
      </c>
      <c r="B70" s="4" t="s">
        <v>539</v>
      </c>
      <c r="C70" s="4">
        <v>284</v>
      </c>
      <c r="D70" s="2" t="s">
        <v>199</v>
      </c>
      <c r="E70" s="2"/>
      <c r="F70" s="2" t="s">
        <v>199</v>
      </c>
      <c r="G70" s="2"/>
      <c r="H70" s="2" t="s">
        <v>199</v>
      </c>
      <c r="I70" s="2" t="s">
        <v>199</v>
      </c>
      <c r="J70" s="2" t="s">
        <v>188</v>
      </c>
      <c r="K70" s="2" t="s">
        <v>199</v>
      </c>
      <c r="L70" s="1"/>
    </row>
    <row r="71" spans="1:12" ht="12" customHeight="1">
      <c r="A71" s="3">
        <v>27</v>
      </c>
      <c r="B71" s="4" t="s">
        <v>533</v>
      </c>
      <c r="C71" s="4">
        <v>364</v>
      </c>
      <c r="D71" s="2" t="s">
        <v>199</v>
      </c>
      <c r="E71" s="2"/>
      <c r="F71" s="2" t="s">
        <v>199</v>
      </c>
      <c r="G71" s="2"/>
      <c r="H71" s="2" t="s">
        <v>199</v>
      </c>
      <c r="I71" s="2" t="s">
        <v>199</v>
      </c>
      <c r="J71" s="2" t="s">
        <v>199</v>
      </c>
      <c r="K71" s="2" t="s">
        <v>199</v>
      </c>
      <c r="L71" s="1"/>
    </row>
    <row r="72" spans="1:12" ht="22.5" customHeight="1">
      <c r="A72" s="3">
        <v>28</v>
      </c>
      <c r="B72" s="4" t="s">
        <v>1881</v>
      </c>
      <c r="C72" s="4"/>
      <c r="D72" s="2"/>
      <c r="E72" s="2"/>
      <c r="F72" s="2"/>
      <c r="G72" s="2"/>
      <c r="H72" s="2"/>
      <c r="I72" s="2"/>
      <c r="J72" s="2"/>
      <c r="K72" s="2"/>
      <c r="L72" s="1"/>
    </row>
    <row r="73" spans="1:12" ht="12" customHeight="1">
      <c r="A73" s="3"/>
      <c r="B73" s="4" t="s">
        <v>540</v>
      </c>
      <c r="C73" s="4">
        <v>283</v>
      </c>
      <c r="D73" s="2" t="s">
        <v>199</v>
      </c>
      <c r="E73" s="2"/>
      <c r="F73" s="2" t="s">
        <v>199</v>
      </c>
      <c r="G73" s="2"/>
      <c r="H73" s="2" t="s">
        <v>199</v>
      </c>
      <c r="I73" s="2" t="s">
        <v>199</v>
      </c>
      <c r="J73" s="2" t="s">
        <v>199</v>
      </c>
      <c r="K73" s="2" t="s">
        <v>199</v>
      </c>
      <c r="L73" s="1"/>
    </row>
    <row r="74" spans="1:12" ht="12" customHeight="1">
      <c r="A74" s="3"/>
      <c r="B74" s="4" t="s">
        <v>625</v>
      </c>
      <c r="C74" s="4">
        <v>282</v>
      </c>
      <c r="D74" s="2" t="s">
        <v>199</v>
      </c>
      <c r="E74" s="2"/>
      <c r="F74" s="2" t="s">
        <v>199</v>
      </c>
      <c r="G74" s="2"/>
      <c r="H74" s="2" t="s">
        <v>199</v>
      </c>
      <c r="I74" s="2" t="s">
        <v>199</v>
      </c>
      <c r="J74" s="2" t="s">
        <v>188</v>
      </c>
      <c r="K74" s="2"/>
      <c r="L74" s="1"/>
    </row>
    <row r="75" spans="1:12" ht="12" customHeight="1">
      <c r="A75" s="3">
        <v>29</v>
      </c>
      <c r="B75" s="4" t="s">
        <v>541</v>
      </c>
      <c r="C75" s="4">
        <v>281</v>
      </c>
      <c r="D75" s="2" t="s">
        <v>199</v>
      </c>
      <c r="E75" s="2" t="s">
        <v>199</v>
      </c>
      <c r="F75" s="2" t="s">
        <v>199</v>
      </c>
      <c r="G75" s="2"/>
      <c r="H75" s="2" t="s">
        <v>199</v>
      </c>
      <c r="I75" s="2" t="s">
        <v>199</v>
      </c>
      <c r="J75" s="2" t="s">
        <v>200</v>
      </c>
      <c r="K75" s="2"/>
      <c r="L75" s="1"/>
    </row>
    <row r="76" spans="1:12" ht="12" customHeight="1">
      <c r="A76" s="3">
        <v>30</v>
      </c>
      <c r="B76" s="4" t="s">
        <v>542</v>
      </c>
      <c r="C76" s="4">
        <v>256</v>
      </c>
      <c r="D76" s="2" t="s">
        <v>199</v>
      </c>
      <c r="E76" s="2"/>
      <c r="F76" s="2" t="s">
        <v>199</v>
      </c>
      <c r="G76" s="2"/>
      <c r="H76" s="2" t="s">
        <v>199</v>
      </c>
      <c r="I76" s="2" t="s">
        <v>199</v>
      </c>
      <c r="J76" s="2" t="s">
        <v>199</v>
      </c>
      <c r="K76" s="2" t="s">
        <v>199</v>
      </c>
      <c r="L76" s="1"/>
    </row>
    <row r="77" spans="1:12" ht="12" customHeight="1">
      <c r="A77" s="8">
        <v>31</v>
      </c>
      <c r="B77" s="9" t="s">
        <v>543</v>
      </c>
      <c r="C77" s="9">
        <v>363</v>
      </c>
      <c r="D77" s="7" t="s">
        <v>199</v>
      </c>
      <c r="E77" s="7"/>
      <c r="F77" s="7" t="s">
        <v>199</v>
      </c>
      <c r="G77" s="7"/>
      <c r="H77" s="7" t="s">
        <v>199</v>
      </c>
      <c r="I77" s="7" t="s">
        <v>199</v>
      </c>
      <c r="J77" s="7" t="s">
        <v>199</v>
      </c>
      <c r="K77" s="7" t="s">
        <v>199</v>
      </c>
      <c r="L77" s="10"/>
    </row>
    <row r="78" spans="1:12" ht="12" customHeight="1">
      <c r="A78" s="3">
        <v>32</v>
      </c>
      <c r="B78" s="4" t="s">
        <v>544</v>
      </c>
      <c r="C78" s="4">
        <v>294</v>
      </c>
      <c r="D78" s="13" t="s">
        <v>199</v>
      </c>
      <c r="E78" s="2"/>
      <c r="F78" s="2" t="s">
        <v>199</v>
      </c>
      <c r="G78" s="2"/>
      <c r="H78" s="2" t="s">
        <v>199</v>
      </c>
      <c r="I78" s="2" t="s">
        <v>199</v>
      </c>
      <c r="J78" s="2" t="s">
        <v>199</v>
      </c>
      <c r="K78" s="2" t="s">
        <v>199</v>
      </c>
      <c r="L78" s="1"/>
    </row>
    <row r="79" spans="1:12" ht="12" customHeight="1">
      <c r="A79" s="3">
        <v>33</v>
      </c>
      <c r="B79" s="4" t="s">
        <v>2182</v>
      </c>
      <c r="C79" s="4">
        <v>258</v>
      </c>
      <c r="D79" s="2" t="s">
        <v>199</v>
      </c>
      <c r="E79" s="2"/>
      <c r="F79" s="2" t="s">
        <v>199</v>
      </c>
      <c r="G79" s="2"/>
      <c r="H79" s="2" t="s">
        <v>199</v>
      </c>
      <c r="I79" s="2" t="s">
        <v>199</v>
      </c>
      <c r="J79" s="2" t="s">
        <v>199</v>
      </c>
      <c r="K79" s="2" t="s">
        <v>199</v>
      </c>
      <c r="L79" s="1"/>
    </row>
    <row r="80" spans="1:12" ht="12" customHeight="1">
      <c r="A80" s="3">
        <v>34</v>
      </c>
      <c r="B80" s="4" t="s">
        <v>2183</v>
      </c>
      <c r="C80" s="4">
        <v>274</v>
      </c>
      <c r="D80" s="2" t="s">
        <v>199</v>
      </c>
      <c r="E80" s="2"/>
      <c r="F80" s="2" t="s">
        <v>199</v>
      </c>
      <c r="G80" s="2"/>
      <c r="H80" s="2" t="s">
        <v>199</v>
      </c>
      <c r="I80" s="2" t="s">
        <v>199</v>
      </c>
      <c r="J80" s="2" t="s">
        <v>199</v>
      </c>
      <c r="K80" s="2" t="s">
        <v>199</v>
      </c>
      <c r="L80" s="1"/>
    </row>
    <row r="81" spans="1:12" ht="12" customHeight="1">
      <c r="A81" s="3">
        <v>35</v>
      </c>
      <c r="B81" s="4" t="s">
        <v>1879</v>
      </c>
      <c r="C81" s="4">
        <v>250</v>
      </c>
      <c r="D81" s="2" t="s">
        <v>199</v>
      </c>
      <c r="E81" s="2"/>
      <c r="F81" s="2" t="s">
        <v>199</v>
      </c>
      <c r="G81" s="2"/>
      <c r="H81" s="2" t="s">
        <v>199</v>
      </c>
      <c r="I81" s="2" t="s">
        <v>199</v>
      </c>
      <c r="J81" s="2" t="s">
        <v>199</v>
      </c>
      <c r="K81" s="2" t="s">
        <v>199</v>
      </c>
      <c r="L81" s="1"/>
    </row>
    <row r="82" spans="1:12" ht="12" customHeight="1">
      <c r="A82" s="3">
        <v>36</v>
      </c>
      <c r="B82" s="4" t="s">
        <v>155</v>
      </c>
      <c r="C82" s="4"/>
      <c r="D82" s="2"/>
      <c r="E82" s="2"/>
      <c r="F82" s="2"/>
      <c r="G82" s="2"/>
      <c r="H82" s="2"/>
      <c r="I82" s="2"/>
      <c r="J82" s="2"/>
      <c r="K82" s="2"/>
      <c r="L82" s="1"/>
    </row>
    <row r="83" spans="1:12" ht="12" customHeight="1">
      <c r="A83" s="2"/>
      <c r="B83" s="5" t="s">
        <v>153</v>
      </c>
      <c r="C83" s="5">
        <v>362</v>
      </c>
      <c r="D83" s="2" t="s">
        <v>199</v>
      </c>
      <c r="E83" s="2"/>
      <c r="F83" s="2" t="s">
        <v>199</v>
      </c>
      <c r="G83" s="2"/>
      <c r="H83" s="2" t="s">
        <v>199</v>
      </c>
      <c r="I83" s="2" t="s">
        <v>199</v>
      </c>
      <c r="J83" s="2" t="s">
        <v>199</v>
      </c>
      <c r="K83" s="2"/>
      <c r="L83" s="1"/>
    </row>
    <row r="84" spans="1:12" ht="12" customHeight="1">
      <c r="A84" s="1"/>
      <c r="B84" s="323" t="s">
        <v>202</v>
      </c>
      <c r="C84" s="323"/>
      <c r="D84" s="323"/>
      <c r="E84" s="1"/>
      <c r="F84" s="1"/>
      <c r="G84" s="1"/>
      <c r="H84" s="1"/>
      <c r="I84" s="1"/>
      <c r="J84" s="1"/>
      <c r="K84" s="1"/>
      <c r="L84" s="1"/>
    </row>
    <row r="85" ht="12" customHeight="1"/>
    <row r="86" ht="12.75" customHeight="1">
      <c r="B86" t="s">
        <v>1726</v>
      </c>
    </row>
  </sheetData>
  <mergeCells count="7">
    <mergeCell ref="B84:D84"/>
    <mergeCell ref="C5:C6"/>
    <mergeCell ref="B3:K3"/>
    <mergeCell ref="A2:L2"/>
    <mergeCell ref="A5:A6"/>
    <mergeCell ref="B5:B6"/>
    <mergeCell ref="D5:K5"/>
  </mergeCells>
  <printOptions/>
  <pageMargins left="0.3937007874015748" right="0.1968503937007874" top="0.3937007874015748" bottom="0.984251968503937" header="0.5118110236220472" footer="0.5118110236220472"/>
  <pageSetup horizontalDpi="600" verticalDpi="600" orientation="portrait" paperSize="9" scale="97" r:id="rId1"/>
  <colBreaks count="1" manualBreakCount="1">
    <brk id="11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7">
      <selection activeCell="G37" sqref="G37"/>
    </sheetView>
  </sheetViews>
  <sheetFormatPr defaultColWidth="9.140625" defaultRowHeight="12.75"/>
  <cols>
    <col min="1" max="1" width="6.7109375" style="1" bestFit="1" customWidth="1"/>
    <col min="2" max="2" width="30.421875" style="1" bestFit="1" customWidth="1"/>
    <col min="3" max="3" width="12.140625" style="1" customWidth="1"/>
    <col min="4" max="5" width="8.421875" style="1" customWidth="1"/>
    <col min="6" max="6" width="6.8515625" style="1" customWidth="1"/>
    <col min="7" max="7" width="7.00390625" style="1" bestFit="1" customWidth="1"/>
    <col min="8" max="8" width="8.57421875" style="1" customWidth="1"/>
    <col min="9" max="9" width="7.57421875" style="1" customWidth="1"/>
    <col min="10" max="10" width="8.8515625" style="1" customWidth="1"/>
    <col min="11" max="11" width="7.57421875" style="1" customWidth="1"/>
    <col min="12" max="16384" width="9.140625" style="1" customWidth="1"/>
  </cols>
  <sheetData>
    <row r="1" spans="1:12" ht="29.25" customHeight="1">
      <c r="A1" s="346" t="s">
        <v>835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29.2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347" t="s">
        <v>519</v>
      </c>
      <c r="B3" s="349" t="s">
        <v>203</v>
      </c>
      <c r="C3" s="18" t="s">
        <v>1728</v>
      </c>
      <c r="D3" s="351" t="s">
        <v>198</v>
      </c>
      <c r="E3" s="351"/>
      <c r="F3" s="351"/>
      <c r="G3" s="351"/>
      <c r="H3" s="351"/>
      <c r="I3" s="351"/>
      <c r="J3" s="351"/>
      <c r="K3" s="352"/>
      <c r="L3" s="19"/>
    </row>
    <row r="4" spans="1:12" ht="93.75" customHeight="1" thickBot="1">
      <c r="A4" s="348"/>
      <c r="B4" s="350"/>
      <c r="C4" s="20" t="s">
        <v>1729</v>
      </c>
      <c r="D4" s="21" t="s">
        <v>197</v>
      </c>
      <c r="E4" s="22" t="s">
        <v>196</v>
      </c>
      <c r="F4" s="22" t="s">
        <v>191</v>
      </c>
      <c r="G4" s="22" t="s">
        <v>192</v>
      </c>
      <c r="H4" s="22" t="s">
        <v>193</v>
      </c>
      <c r="I4" s="22" t="s">
        <v>194</v>
      </c>
      <c r="J4" s="22" t="s">
        <v>218</v>
      </c>
      <c r="K4" s="23" t="s">
        <v>195</v>
      </c>
      <c r="L4" s="19"/>
    </row>
    <row r="5" spans="1:12" ht="11.25" customHeight="1" thickBot="1">
      <c r="A5" s="24"/>
      <c r="B5" s="25"/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1:12" ht="12.75">
      <c r="A6" s="70">
        <v>1</v>
      </c>
      <c r="B6" s="28" t="s">
        <v>204</v>
      </c>
      <c r="C6" s="76"/>
      <c r="D6" s="29"/>
      <c r="E6" s="29"/>
      <c r="F6" s="29"/>
      <c r="G6" s="29"/>
      <c r="H6" s="29"/>
      <c r="I6" s="29"/>
      <c r="J6" s="29"/>
      <c r="K6" s="29"/>
      <c r="L6" s="19"/>
    </row>
    <row r="7" spans="1:12" ht="12.75">
      <c r="A7" s="30"/>
      <c r="B7" s="31" t="s">
        <v>2186</v>
      </c>
      <c r="C7" s="77"/>
      <c r="D7" s="32" t="s">
        <v>199</v>
      </c>
      <c r="E7" s="32"/>
      <c r="F7" s="32" t="s">
        <v>199</v>
      </c>
      <c r="G7" s="32"/>
      <c r="H7" s="32" t="s">
        <v>199</v>
      </c>
      <c r="I7" s="32" t="s">
        <v>199</v>
      </c>
      <c r="J7" s="32" t="s">
        <v>199</v>
      </c>
      <c r="K7" s="32"/>
      <c r="L7" s="19"/>
    </row>
    <row r="8" spans="1:12" ht="12.75">
      <c r="A8" s="30"/>
      <c r="B8" s="33" t="s">
        <v>2187</v>
      </c>
      <c r="C8" s="77"/>
      <c r="D8" s="32" t="s">
        <v>199</v>
      </c>
      <c r="E8" s="32"/>
      <c r="F8" s="32" t="s">
        <v>199</v>
      </c>
      <c r="G8" s="32" t="s">
        <v>199</v>
      </c>
      <c r="H8" s="32" t="s">
        <v>199</v>
      </c>
      <c r="I8" s="32" t="s">
        <v>199</v>
      </c>
      <c r="J8" s="32" t="s">
        <v>199</v>
      </c>
      <c r="K8" s="32" t="s">
        <v>199</v>
      </c>
      <c r="L8" s="19"/>
    </row>
    <row r="9" spans="1:12" ht="12.75">
      <c r="A9" s="30"/>
      <c r="B9" s="31" t="s">
        <v>2188</v>
      </c>
      <c r="C9" s="77"/>
      <c r="D9" s="32" t="s">
        <v>199</v>
      </c>
      <c r="E9" s="32"/>
      <c r="F9" s="32" t="s">
        <v>199</v>
      </c>
      <c r="G9" s="32"/>
      <c r="H9" s="32" t="s">
        <v>199</v>
      </c>
      <c r="I9" s="32" t="s">
        <v>199</v>
      </c>
      <c r="J9" s="32" t="s">
        <v>199</v>
      </c>
      <c r="K9" s="32" t="s">
        <v>199</v>
      </c>
      <c r="L9" s="19"/>
    </row>
    <row r="10" spans="1:12" ht="12.75">
      <c r="A10" s="30"/>
      <c r="B10" s="31" t="s">
        <v>2189</v>
      </c>
      <c r="C10" s="77"/>
      <c r="D10" s="32" t="s">
        <v>199</v>
      </c>
      <c r="E10" s="32"/>
      <c r="F10" s="32" t="s">
        <v>199</v>
      </c>
      <c r="G10" s="32"/>
      <c r="H10" s="32" t="s">
        <v>199</v>
      </c>
      <c r="I10" s="32" t="s">
        <v>199</v>
      </c>
      <c r="J10" s="32" t="s">
        <v>199</v>
      </c>
      <c r="K10" s="32"/>
      <c r="L10" s="19"/>
    </row>
    <row r="11" spans="1:12" ht="12.75">
      <c r="A11" s="30"/>
      <c r="B11" s="31" t="s">
        <v>2190</v>
      </c>
      <c r="C11" s="77"/>
      <c r="D11" s="32" t="s">
        <v>199</v>
      </c>
      <c r="E11" s="32"/>
      <c r="F11" s="32" t="s">
        <v>188</v>
      </c>
      <c r="G11" s="32"/>
      <c r="H11" s="32"/>
      <c r="I11" s="32"/>
      <c r="J11" s="32"/>
      <c r="K11" s="32"/>
      <c r="L11" s="19"/>
    </row>
    <row r="12" spans="1:12" ht="12.75">
      <c r="A12" s="30"/>
      <c r="B12" s="31" t="s">
        <v>520</v>
      </c>
      <c r="C12" s="77"/>
      <c r="D12" s="32" t="s">
        <v>199</v>
      </c>
      <c r="E12" s="32"/>
      <c r="F12" s="32" t="s">
        <v>199</v>
      </c>
      <c r="G12" s="32" t="s">
        <v>199</v>
      </c>
      <c r="H12" s="32" t="s">
        <v>199</v>
      </c>
      <c r="I12" s="32"/>
      <c r="J12" s="32" t="s">
        <v>199</v>
      </c>
      <c r="K12" s="32"/>
      <c r="L12" s="19"/>
    </row>
    <row r="13" spans="1:12" s="10" customFormat="1" ht="12.75">
      <c r="A13" s="71">
        <v>2</v>
      </c>
      <c r="B13" s="34" t="s">
        <v>821</v>
      </c>
      <c r="C13" s="78"/>
      <c r="D13" s="35"/>
      <c r="E13" s="35"/>
      <c r="F13" s="35"/>
      <c r="G13" s="35"/>
      <c r="H13" s="35"/>
      <c r="I13" s="35"/>
      <c r="J13" s="35"/>
      <c r="K13" s="35"/>
      <c r="L13" s="36"/>
    </row>
    <row r="14" spans="1:12" s="10" customFormat="1" ht="12.75">
      <c r="A14" s="71"/>
      <c r="B14" s="37" t="s">
        <v>2194</v>
      </c>
      <c r="C14" s="79"/>
      <c r="D14" s="35" t="s">
        <v>199</v>
      </c>
      <c r="E14" s="35" t="s">
        <v>199</v>
      </c>
      <c r="F14" s="35" t="s">
        <v>199</v>
      </c>
      <c r="G14" s="35"/>
      <c r="H14" s="35" t="s">
        <v>199</v>
      </c>
      <c r="I14" s="35" t="s">
        <v>199</v>
      </c>
      <c r="J14" s="35" t="s">
        <v>199</v>
      </c>
      <c r="K14" s="35" t="s">
        <v>199</v>
      </c>
      <c r="L14" s="36"/>
    </row>
    <row r="15" spans="1:12" s="10" customFormat="1" ht="12.75">
      <c r="A15" s="71"/>
      <c r="B15" s="37" t="s">
        <v>2195</v>
      </c>
      <c r="C15" s="79"/>
      <c r="D15" s="35"/>
      <c r="E15" s="35"/>
      <c r="F15" s="35"/>
      <c r="G15" s="35"/>
      <c r="H15" s="35"/>
      <c r="I15" s="35"/>
      <c r="J15" s="35"/>
      <c r="K15" s="35"/>
      <c r="L15" s="36"/>
    </row>
    <row r="16" spans="1:12" s="10" customFormat="1" ht="12.75">
      <c r="A16" s="71"/>
      <c r="B16" s="37" t="s">
        <v>1157</v>
      </c>
      <c r="C16" s="79"/>
      <c r="D16" s="35" t="s">
        <v>199</v>
      </c>
      <c r="E16" s="35"/>
      <c r="F16" s="35"/>
      <c r="G16" s="35"/>
      <c r="H16" s="35"/>
      <c r="I16" s="35"/>
      <c r="J16" s="35"/>
      <c r="K16" s="35"/>
      <c r="L16" s="36"/>
    </row>
    <row r="17" spans="1:12" ht="12.75">
      <c r="A17" s="72">
        <v>3</v>
      </c>
      <c r="B17" s="38" t="s">
        <v>822</v>
      </c>
      <c r="C17" s="80"/>
      <c r="D17" s="32"/>
      <c r="E17" s="32"/>
      <c r="F17" s="32"/>
      <c r="G17" s="32"/>
      <c r="H17" s="32"/>
      <c r="I17" s="32"/>
      <c r="J17" s="32"/>
      <c r="K17" s="32"/>
      <c r="L17" s="19"/>
    </row>
    <row r="18" spans="1:12" ht="12.75">
      <c r="A18" s="72"/>
      <c r="B18" s="33" t="s">
        <v>665</v>
      </c>
      <c r="C18" s="77"/>
      <c r="D18" s="32" t="s">
        <v>199</v>
      </c>
      <c r="E18" s="32" t="s">
        <v>199</v>
      </c>
      <c r="F18" s="32" t="s">
        <v>199</v>
      </c>
      <c r="G18" s="32" t="s">
        <v>199</v>
      </c>
      <c r="H18" s="32" t="s">
        <v>199</v>
      </c>
      <c r="I18" s="32" t="s">
        <v>199</v>
      </c>
      <c r="J18" s="32" t="s">
        <v>199</v>
      </c>
      <c r="K18" s="32" t="s">
        <v>199</v>
      </c>
      <c r="L18" s="19"/>
    </row>
    <row r="19" spans="1:12" ht="12.75">
      <c r="A19" s="72"/>
      <c r="B19" s="33" t="s">
        <v>666</v>
      </c>
      <c r="C19" s="77"/>
      <c r="D19" s="32" t="s">
        <v>199</v>
      </c>
      <c r="E19" s="32"/>
      <c r="F19" s="32" t="s">
        <v>199</v>
      </c>
      <c r="G19" s="32"/>
      <c r="H19" s="32"/>
      <c r="I19" s="32" t="s">
        <v>199</v>
      </c>
      <c r="J19" s="32" t="s">
        <v>199</v>
      </c>
      <c r="K19" s="32" t="s">
        <v>200</v>
      </c>
      <c r="L19" s="19"/>
    </row>
    <row r="20" spans="1:12" ht="12.75">
      <c r="A20" s="72">
        <v>4</v>
      </c>
      <c r="B20" s="38" t="s">
        <v>823</v>
      </c>
      <c r="C20" s="80"/>
      <c r="D20" s="32"/>
      <c r="E20" s="32"/>
      <c r="F20" s="32"/>
      <c r="G20" s="32"/>
      <c r="H20" s="32"/>
      <c r="I20" s="32"/>
      <c r="J20" s="32"/>
      <c r="K20" s="32"/>
      <c r="L20" s="19"/>
    </row>
    <row r="21" spans="1:12" ht="12.75">
      <c r="A21" s="72"/>
      <c r="B21" s="31" t="s">
        <v>667</v>
      </c>
      <c r="C21" s="77"/>
      <c r="D21" s="32" t="s">
        <v>199</v>
      </c>
      <c r="E21" s="32"/>
      <c r="F21" s="32"/>
      <c r="G21" s="32"/>
      <c r="H21" s="32" t="s">
        <v>199</v>
      </c>
      <c r="I21" s="32" t="s">
        <v>199</v>
      </c>
      <c r="J21" s="32" t="s">
        <v>199</v>
      </c>
      <c r="K21" s="32" t="s">
        <v>199</v>
      </c>
      <c r="L21" s="19"/>
    </row>
    <row r="22" spans="1:12" ht="12.75">
      <c r="A22" s="72"/>
      <c r="B22" s="31" t="s">
        <v>668</v>
      </c>
      <c r="C22" s="77"/>
      <c r="D22" s="32" t="s">
        <v>199</v>
      </c>
      <c r="E22" s="32"/>
      <c r="F22" s="32"/>
      <c r="G22" s="32"/>
      <c r="H22" s="32" t="s">
        <v>199</v>
      </c>
      <c r="I22" s="32" t="s">
        <v>199</v>
      </c>
      <c r="J22" s="32" t="s">
        <v>199</v>
      </c>
      <c r="K22" s="32"/>
      <c r="L22" s="19"/>
    </row>
    <row r="23" spans="1:12" ht="12.75">
      <c r="A23" s="72"/>
      <c r="B23" s="31" t="s">
        <v>669</v>
      </c>
      <c r="C23" s="77"/>
      <c r="D23" s="32" t="s">
        <v>199</v>
      </c>
      <c r="E23" s="32"/>
      <c r="F23" s="32" t="s">
        <v>199</v>
      </c>
      <c r="G23" s="32"/>
      <c r="H23" s="32" t="s">
        <v>199</v>
      </c>
      <c r="I23" s="32" t="s">
        <v>199</v>
      </c>
      <c r="J23" s="32" t="s">
        <v>199</v>
      </c>
      <c r="K23" s="32"/>
      <c r="L23" s="19"/>
    </row>
    <row r="24" spans="1:12" ht="12.75">
      <c r="A24" s="72"/>
      <c r="B24" s="31" t="s">
        <v>670</v>
      </c>
      <c r="C24" s="77"/>
      <c r="D24" s="32" t="s">
        <v>199</v>
      </c>
      <c r="E24" s="32"/>
      <c r="F24" s="32" t="s">
        <v>199</v>
      </c>
      <c r="G24" s="32" t="s">
        <v>199</v>
      </c>
      <c r="H24" s="32" t="s">
        <v>199</v>
      </c>
      <c r="I24" s="32" t="s">
        <v>199</v>
      </c>
      <c r="J24" s="32" t="s">
        <v>200</v>
      </c>
      <c r="K24" s="32"/>
      <c r="L24" s="19"/>
    </row>
    <row r="25" spans="1:12" ht="12.75">
      <c r="A25" s="72"/>
      <c r="B25" s="31" t="s">
        <v>671</v>
      </c>
      <c r="C25" s="77"/>
      <c r="D25" s="32"/>
      <c r="E25" s="32"/>
      <c r="F25" s="32" t="s">
        <v>199</v>
      </c>
      <c r="G25" s="32"/>
      <c r="H25" s="32"/>
      <c r="I25" s="32"/>
      <c r="J25" s="32"/>
      <c r="K25" s="32"/>
      <c r="L25" s="19"/>
    </row>
    <row r="26" spans="1:12" ht="33.75" customHeight="1">
      <c r="A26" s="72"/>
      <c r="B26" s="39" t="s">
        <v>1</v>
      </c>
      <c r="C26" s="77"/>
      <c r="D26" s="32" t="s">
        <v>199</v>
      </c>
      <c r="E26" s="32"/>
      <c r="F26" s="32" t="s">
        <v>199</v>
      </c>
      <c r="G26" s="32"/>
      <c r="H26" s="32" t="s">
        <v>199</v>
      </c>
      <c r="I26" s="32" t="s">
        <v>199</v>
      </c>
      <c r="J26" s="32" t="s">
        <v>199</v>
      </c>
      <c r="K26" s="32" t="s">
        <v>199</v>
      </c>
      <c r="L26" s="19"/>
    </row>
    <row r="27" spans="1:12" ht="12.75">
      <c r="A27" s="72"/>
      <c r="B27" s="31" t="s">
        <v>1955</v>
      </c>
      <c r="C27" s="77"/>
      <c r="D27" s="32"/>
      <c r="E27" s="32"/>
      <c r="F27" s="32"/>
      <c r="G27" s="32"/>
      <c r="H27" s="32"/>
      <c r="I27" s="32"/>
      <c r="J27" s="32"/>
      <c r="K27" s="32"/>
      <c r="L27" s="19"/>
    </row>
    <row r="28" spans="1:12" ht="12.75">
      <c r="A28" s="72"/>
      <c r="B28" s="31" t="s">
        <v>1956</v>
      </c>
      <c r="C28" s="77"/>
      <c r="D28" s="32"/>
      <c r="E28" s="32"/>
      <c r="F28" s="32"/>
      <c r="G28" s="32"/>
      <c r="H28" s="32"/>
      <c r="I28" s="32"/>
      <c r="J28" s="32"/>
      <c r="K28" s="32"/>
      <c r="L28" s="19"/>
    </row>
    <row r="29" spans="1:12" ht="12.75">
      <c r="A29" s="72"/>
      <c r="B29" s="31" t="s">
        <v>1957</v>
      </c>
      <c r="C29" s="77"/>
      <c r="D29" s="32"/>
      <c r="E29" s="32"/>
      <c r="F29" s="32"/>
      <c r="G29" s="32"/>
      <c r="H29" s="32"/>
      <c r="I29" s="32"/>
      <c r="J29" s="32"/>
      <c r="K29" s="32"/>
      <c r="L29" s="19"/>
    </row>
    <row r="30" spans="1:12" s="10" customFormat="1" ht="12.75">
      <c r="A30" s="71">
        <v>5</v>
      </c>
      <c r="B30" s="40" t="s">
        <v>1880</v>
      </c>
      <c r="C30" s="81"/>
      <c r="D30" s="35" t="s">
        <v>199</v>
      </c>
      <c r="E30" s="35"/>
      <c r="F30" s="35" t="s">
        <v>199</v>
      </c>
      <c r="G30" s="35"/>
      <c r="H30" s="35" t="s">
        <v>199</v>
      </c>
      <c r="I30" s="35" t="s">
        <v>199</v>
      </c>
      <c r="J30" s="35" t="s">
        <v>199</v>
      </c>
      <c r="K30" s="35" t="s">
        <v>199</v>
      </c>
      <c r="L30" s="36"/>
    </row>
    <row r="31" spans="1:12" ht="12.75">
      <c r="A31" s="72">
        <v>6</v>
      </c>
      <c r="B31" s="38" t="s">
        <v>824</v>
      </c>
      <c r="C31" s="80"/>
      <c r="D31" s="32"/>
      <c r="E31" s="32"/>
      <c r="F31" s="32"/>
      <c r="G31" s="32"/>
      <c r="H31" s="32"/>
      <c r="I31" s="32"/>
      <c r="J31" s="32"/>
      <c r="K31" s="32"/>
      <c r="L31" s="19"/>
    </row>
    <row r="32" spans="1:12" ht="12.75">
      <c r="A32" s="72"/>
      <c r="B32" s="31" t="s">
        <v>1958</v>
      </c>
      <c r="C32" s="77"/>
      <c r="D32" s="32" t="s">
        <v>199</v>
      </c>
      <c r="E32" s="32"/>
      <c r="F32" s="32" t="s">
        <v>199</v>
      </c>
      <c r="G32" s="32" t="s">
        <v>199</v>
      </c>
      <c r="H32" s="32" t="s">
        <v>199</v>
      </c>
      <c r="I32" s="32" t="s">
        <v>199</v>
      </c>
      <c r="J32" s="32" t="s">
        <v>199</v>
      </c>
      <c r="K32" s="32" t="s">
        <v>199</v>
      </c>
      <c r="L32" s="19"/>
    </row>
    <row r="33" spans="1:12" ht="25.5">
      <c r="A33" s="72"/>
      <c r="B33" s="31" t="s">
        <v>2</v>
      </c>
      <c r="C33" s="77"/>
      <c r="D33" s="32" t="s">
        <v>199</v>
      </c>
      <c r="E33" s="32"/>
      <c r="F33" s="32" t="s">
        <v>199</v>
      </c>
      <c r="G33" s="32" t="s">
        <v>199</v>
      </c>
      <c r="H33" s="32" t="s">
        <v>199</v>
      </c>
      <c r="I33" s="32" t="s">
        <v>199</v>
      </c>
      <c r="J33" s="32" t="s">
        <v>199</v>
      </c>
      <c r="K33" s="32" t="s">
        <v>199</v>
      </c>
      <c r="L33" s="19"/>
    </row>
    <row r="34" spans="1:12" ht="27.75" customHeight="1">
      <c r="A34" s="72"/>
      <c r="B34" s="33" t="s">
        <v>0</v>
      </c>
      <c r="C34" s="77"/>
      <c r="D34" s="32" t="s">
        <v>199</v>
      </c>
      <c r="E34" s="32"/>
      <c r="F34" s="32" t="s">
        <v>199</v>
      </c>
      <c r="G34" s="32"/>
      <c r="H34" s="32"/>
      <c r="I34" s="32" t="s">
        <v>199</v>
      </c>
      <c r="J34" s="32"/>
      <c r="K34" s="32" t="s">
        <v>199</v>
      </c>
      <c r="L34" s="19"/>
    </row>
    <row r="35" spans="1:12" s="10" customFormat="1" ht="12.75">
      <c r="A35" s="71">
        <v>7</v>
      </c>
      <c r="B35" s="34" t="s">
        <v>663</v>
      </c>
      <c r="C35" s="78"/>
      <c r="D35" s="35" t="s">
        <v>199</v>
      </c>
      <c r="E35" s="35"/>
      <c r="F35" s="35" t="s">
        <v>199</v>
      </c>
      <c r="G35" s="35"/>
      <c r="H35" s="35" t="s">
        <v>199</v>
      </c>
      <c r="I35" s="35" t="s">
        <v>199</v>
      </c>
      <c r="J35" s="35" t="s">
        <v>199</v>
      </c>
      <c r="K35" s="35"/>
      <c r="L35" s="36"/>
    </row>
    <row r="36" spans="1:12" ht="12.75">
      <c r="A36" s="72">
        <v>8</v>
      </c>
      <c r="B36" s="38" t="s">
        <v>825</v>
      </c>
      <c r="C36" s="80"/>
      <c r="D36" s="32"/>
      <c r="E36" s="32"/>
      <c r="F36" s="32"/>
      <c r="G36" s="32"/>
      <c r="H36" s="32"/>
      <c r="I36" s="32"/>
      <c r="J36" s="32"/>
      <c r="K36" s="32"/>
      <c r="L36" s="19"/>
    </row>
    <row r="37" spans="1:12" ht="12.75">
      <c r="A37" s="72"/>
      <c r="B37" s="30" t="s">
        <v>521</v>
      </c>
      <c r="C37" s="72"/>
      <c r="D37" s="41" t="s">
        <v>199</v>
      </c>
      <c r="E37" s="32"/>
      <c r="F37" s="32" t="s">
        <v>199</v>
      </c>
      <c r="G37" s="32"/>
      <c r="H37" s="32" t="s">
        <v>199</v>
      </c>
      <c r="I37" s="32" t="s">
        <v>199</v>
      </c>
      <c r="J37" s="32" t="s">
        <v>199</v>
      </c>
      <c r="K37" s="32" t="s">
        <v>199</v>
      </c>
      <c r="L37" s="19"/>
    </row>
    <row r="38" spans="1:12" ht="12.75">
      <c r="A38" s="72"/>
      <c r="B38" s="30" t="s">
        <v>522</v>
      </c>
      <c r="C38" s="72"/>
      <c r="D38" s="41" t="s">
        <v>199</v>
      </c>
      <c r="E38" s="32"/>
      <c r="F38" s="32" t="s">
        <v>199</v>
      </c>
      <c r="G38" s="32"/>
      <c r="H38" s="32" t="s">
        <v>199</v>
      </c>
      <c r="I38" s="32" t="s">
        <v>199</v>
      </c>
      <c r="J38" s="32" t="s">
        <v>199</v>
      </c>
      <c r="K38" s="32" t="s">
        <v>199</v>
      </c>
      <c r="L38" s="19"/>
    </row>
    <row r="39" spans="1:12" ht="12.75">
      <c r="A39" s="72">
        <v>9</v>
      </c>
      <c r="B39" s="38" t="s">
        <v>826</v>
      </c>
      <c r="C39" s="80"/>
      <c r="D39" s="42"/>
      <c r="E39" s="32"/>
      <c r="F39" s="32"/>
      <c r="G39" s="32"/>
      <c r="H39" s="32"/>
      <c r="I39" s="32"/>
      <c r="J39" s="32"/>
      <c r="K39" s="32"/>
      <c r="L39" s="19"/>
    </row>
    <row r="40" spans="1:12" ht="12.75">
      <c r="A40" s="72"/>
      <c r="B40" s="31" t="s">
        <v>1871</v>
      </c>
      <c r="C40" s="77"/>
      <c r="D40" s="41" t="s">
        <v>199</v>
      </c>
      <c r="E40" s="32"/>
      <c r="F40" s="32"/>
      <c r="G40" s="32"/>
      <c r="H40" s="32" t="s">
        <v>199</v>
      </c>
      <c r="I40" s="32" t="s">
        <v>199</v>
      </c>
      <c r="J40" s="32" t="s">
        <v>199</v>
      </c>
      <c r="K40" s="32" t="s">
        <v>199</v>
      </c>
      <c r="L40" s="19"/>
    </row>
    <row r="41" spans="1:12" ht="12.75">
      <c r="A41" s="72"/>
      <c r="B41" s="31" t="s">
        <v>1872</v>
      </c>
      <c r="C41" s="77"/>
      <c r="D41" s="41" t="s">
        <v>199</v>
      </c>
      <c r="E41" s="32"/>
      <c r="F41" s="32" t="s">
        <v>199</v>
      </c>
      <c r="G41" s="32"/>
      <c r="H41" s="32" t="s">
        <v>199</v>
      </c>
      <c r="I41" s="32" t="s">
        <v>199</v>
      </c>
      <c r="J41" s="32" t="s">
        <v>199</v>
      </c>
      <c r="K41" s="32" t="s">
        <v>199</v>
      </c>
      <c r="L41" s="19"/>
    </row>
    <row r="42" spans="1:12" ht="25.5">
      <c r="A42" s="72"/>
      <c r="B42" s="31" t="s">
        <v>1873</v>
      </c>
      <c r="C42" s="77"/>
      <c r="D42" s="41" t="s">
        <v>199</v>
      </c>
      <c r="E42" s="32"/>
      <c r="F42" s="32"/>
      <c r="G42" s="32"/>
      <c r="H42" s="32" t="s">
        <v>199</v>
      </c>
      <c r="I42" s="32" t="s">
        <v>199</v>
      </c>
      <c r="J42" s="32" t="s">
        <v>199</v>
      </c>
      <c r="K42" s="32" t="s">
        <v>199</v>
      </c>
      <c r="L42" s="19"/>
    </row>
    <row r="43" spans="1:12" ht="12.75">
      <c r="A43" s="72"/>
      <c r="B43" s="33" t="s">
        <v>1874</v>
      </c>
      <c r="C43" s="77"/>
      <c r="D43" s="41" t="s">
        <v>199</v>
      </c>
      <c r="E43" s="32"/>
      <c r="F43" s="32" t="s">
        <v>199</v>
      </c>
      <c r="G43" s="32" t="s">
        <v>199</v>
      </c>
      <c r="H43" s="32" t="s">
        <v>199</v>
      </c>
      <c r="I43" s="32" t="s">
        <v>199</v>
      </c>
      <c r="J43" s="32" t="s">
        <v>199</v>
      </c>
      <c r="K43" s="32" t="s">
        <v>199</v>
      </c>
      <c r="L43" s="19"/>
    </row>
    <row r="44" spans="1:12" ht="12.75">
      <c r="A44" s="72"/>
      <c r="B44" s="31" t="s">
        <v>1875</v>
      </c>
      <c r="C44" s="77"/>
      <c r="D44" s="41" t="s">
        <v>199</v>
      </c>
      <c r="E44" s="32"/>
      <c r="F44" s="32"/>
      <c r="G44" s="32" t="s">
        <v>199</v>
      </c>
      <c r="H44" s="32" t="s">
        <v>199</v>
      </c>
      <c r="I44" s="32" t="s">
        <v>199</v>
      </c>
      <c r="J44" s="32" t="s">
        <v>199</v>
      </c>
      <c r="K44" s="32" t="s">
        <v>199</v>
      </c>
      <c r="L44" s="19"/>
    </row>
    <row r="45" spans="1:12" ht="12.75">
      <c r="A45" s="72"/>
      <c r="B45" s="31" t="s">
        <v>1876</v>
      </c>
      <c r="C45" s="77"/>
      <c r="D45" s="41" t="s">
        <v>199</v>
      </c>
      <c r="E45" s="32"/>
      <c r="F45" s="32"/>
      <c r="G45" s="32"/>
      <c r="H45" s="32" t="s">
        <v>199</v>
      </c>
      <c r="I45" s="32" t="s">
        <v>199</v>
      </c>
      <c r="J45" s="32"/>
      <c r="K45" s="32"/>
      <c r="L45" s="19"/>
    </row>
    <row r="46" spans="1:12" ht="12.75">
      <c r="A46" s="72"/>
      <c r="B46" s="31" t="s">
        <v>1877</v>
      </c>
      <c r="C46" s="77"/>
      <c r="D46" s="42"/>
      <c r="E46" s="32"/>
      <c r="F46" s="32"/>
      <c r="G46" s="32"/>
      <c r="H46" s="32"/>
      <c r="I46" s="32"/>
      <c r="J46" s="32"/>
      <c r="K46" s="32"/>
      <c r="L46" s="19"/>
    </row>
    <row r="47" spans="1:12" ht="12.75">
      <c r="A47" s="72"/>
      <c r="B47" s="31" t="s">
        <v>1878</v>
      </c>
      <c r="C47" s="77"/>
      <c r="D47" s="42"/>
      <c r="E47" s="32"/>
      <c r="F47" s="32" t="s">
        <v>199</v>
      </c>
      <c r="G47" s="32"/>
      <c r="H47" s="32"/>
      <c r="I47" s="32"/>
      <c r="J47" s="32"/>
      <c r="K47" s="32"/>
      <c r="L47" s="19"/>
    </row>
    <row r="48" spans="1:12" s="10" customFormat="1" ht="12.75">
      <c r="A48" s="71">
        <v>10</v>
      </c>
      <c r="B48" s="34" t="s">
        <v>827</v>
      </c>
      <c r="C48" s="78"/>
      <c r="D48" s="35"/>
      <c r="E48" s="35"/>
      <c r="F48" s="35"/>
      <c r="G48" s="35"/>
      <c r="H48" s="35"/>
      <c r="I48" s="35"/>
      <c r="J48" s="35"/>
      <c r="K48" s="35"/>
      <c r="L48" s="36"/>
    </row>
    <row r="49" spans="1:12" s="10" customFormat="1" ht="12.75">
      <c r="A49" s="71"/>
      <c r="B49" s="33" t="s">
        <v>2191</v>
      </c>
      <c r="C49" s="79"/>
      <c r="D49" s="35" t="s">
        <v>199</v>
      </c>
      <c r="E49" s="35"/>
      <c r="F49" s="35" t="s">
        <v>199</v>
      </c>
      <c r="G49" s="35" t="s">
        <v>199</v>
      </c>
      <c r="H49" s="35" t="s">
        <v>199</v>
      </c>
      <c r="I49" s="35" t="s">
        <v>199</v>
      </c>
      <c r="J49" s="35" t="s">
        <v>199</v>
      </c>
      <c r="K49" s="35" t="s">
        <v>199</v>
      </c>
      <c r="L49" s="36"/>
    </row>
    <row r="50" spans="1:12" s="10" customFormat="1" ht="12.75">
      <c r="A50" s="71"/>
      <c r="B50" s="33" t="s">
        <v>2192</v>
      </c>
      <c r="C50" s="79"/>
      <c r="D50" s="35" t="s">
        <v>199</v>
      </c>
      <c r="E50" s="35"/>
      <c r="F50" s="35" t="s">
        <v>199</v>
      </c>
      <c r="G50" s="35" t="s">
        <v>199</v>
      </c>
      <c r="H50" s="35" t="s">
        <v>199</v>
      </c>
      <c r="I50" s="35" t="s">
        <v>199</v>
      </c>
      <c r="J50" s="35" t="s">
        <v>199</v>
      </c>
      <c r="K50" s="35" t="s">
        <v>199</v>
      </c>
      <c r="L50" s="36"/>
    </row>
    <row r="51" spans="1:12" s="10" customFormat="1" ht="12.75">
      <c r="A51" s="71"/>
      <c r="B51" s="37" t="s">
        <v>2193</v>
      </c>
      <c r="C51" s="79"/>
      <c r="D51" s="35" t="s">
        <v>199</v>
      </c>
      <c r="E51" s="35"/>
      <c r="F51" s="35" t="s">
        <v>199</v>
      </c>
      <c r="G51" s="35"/>
      <c r="H51" s="35" t="s">
        <v>199</v>
      </c>
      <c r="I51" s="35" t="s">
        <v>199</v>
      </c>
      <c r="J51" s="35" t="s">
        <v>188</v>
      </c>
      <c r="K51" s="35" t="s">
        <v>199</v>
      </c>
      <c r="L51" s="36"/>
    </row>
    <row r="52" spans="1:12" ht="12.75">
      <c r="A52" s="72">
        <v>11</v>
      </c>
      <c r="B52" s="38" t="s">
        <v>828</v>
      </c>
      <c r="C52" s="80"/>
      <c r="D52" s="32"/>
      <c r="E52" s="32"/>
      <c r="F52" s="32"/>
      <c r="G52" s="32"/>
      <c r="H52" s="32"/>
      <c r="I52" s="32"/>
      <c r="J52" s="32"/>
      <c r="K52" s="32"/>
      <c r="L52" s="19"/>
    </row>
    <row r="53" spans="1:12" ht="25.5">
      <c r="A53" s="72"/>
      <c r="B53" s="31" t="s">
        <v>3</v>
      </c>
      <c r="C53" s="77"/>
      <c r="D53" s="32" t="s">
        <v>199</v>
      </c>
      <c r="E53" s="32"/>
      <c r="F53" s="32" t="s">
        <v>199</v>
      </c>
      <c r="G53" s="32" t="s">
        <v>199</v>
      </c>
      <c r="H53" s="32" t="s">
        <v>199</v>
      </c>
      <c r="I53" s="32" t="s">
        <v>199</v>
      </c>
      <c r="J53" s="32" t="s">
        <v>199</v>
      </c>
      <c r="K53" s="32" t="s">
        <v>199</v>
      </c>
      <c r="L53" s="19"/>
    </row>
    <row r="54" spans="1:12" ht="18" customHeight="1">
      <c r="A54" s="72"/>
      <c r="B54" s="33" t="s">
        <v>4</v>
      </c>
      <c r="C54" s="77"/>
      <c r="D54" s="32" t="s">
        <v>199</v>
      </c>
      <c r="E54" s="32"/>
      <c r="F54" s="32" t="s">
        <v>199</v>
      </c>
      <c r="G54" s="32"/>
      <c r="H54" s="32" t="s">
        <v>199</v>
      </c>
      <c r="I54" s="32" t="s">
        <v>199</v>
      </c>
      <c r="J54" s="32" t="s">
        <v>199</v>
      </c>
      <c r="K54" s="32"/>
      <c r="L54" s="19"/>
    </row>
    <row r="55" spans="1:12" ht="12.75">
      <c r="A55" s="72">
        <v>12</v>
      </c>
      <c r="B55" s="38" t="s">
        <v>829</v>
      </c>
      <c r="C55" s="80"/>
      <c r="D55" s="32"/>
      <c r="E55" s="32"/>
      <c r="F55" s="32"/>
      <c r="G55" s="32"/>
      <c r="H55" s="32"/>
      <c r="I55" s="32"/>
      <c r="J55" s="32"/>
      <c r="K55" s="32"/>
      <c r="L55" s="19"/>
    </row>
    <row r="56" spans="1:12" ht="12.75">
      <c r="A56" s="72"/>
      <c r="B56" s="31" t="s">
        <v>224</v>
      </c>
      <c r="C56" s="77"/>
      <c r="D56" s="32" t="s">
        <v>199</v>
      </c>
      <c r="E56" s="32"/>
      <c r="F56" s="32" t="str">
        <f>+F57</f>
        <v>+</v>
      </c>
      <c r="G56" s="32" t="s">
        <v>199</v>
      </c>
      <c r="H56" s="32" t="s">
        <v>199</v>
      </c>
      <c r="I56" s="32" t="s">
        <v>199</v>
      </c>
      <c r="J56" s="32" t="s">
        <v>199</v>
      </c>
      <c r="K56" s="32" t="s">
        <v>199</v>
      </c>
      <c r="L56" s="19"/>
    </row>
    <row r="57" spans="1:12" ht="12.75">
      <c r="A57" s="72"/>
      <c r="B57" s="33" t="s">
        <v>449</v>
      </c>
      <c r="C57" s="77"/>
      <c r="D57" s="32" t="s">
        <v>199</v>
      </c>
      <c r="E57" s="32"/>
      <c r="F57" s="32" t="s">
        <v>199</v>
      </c>
      <c r="G57" s="32" t="s">
        <v>199</v>
      </c>
      <c r="H57" s="32" t="s">
        <v>199</v>
      </c>
      <c r="I57" s="32" t="s">
        <v>199</v>
      </c>
      <c r="J57" s="32" t="s">
        <v>199</v>
      </c>
      <c r="K57" s="32" t="s">
        <v>199</v>
      </c>
      <c r="L57" s="19"/>
    </row>
    <row r="58" spans="1:12" ht="12.75">
      <c r="A58" s="72"/>
      <c r="B58" s="33" t="s">
        <v>450</v>
      </c>
      <c r="C58" s="77"/>
      <c r="D58" s="32" t="s">
        <v>199</v>
      </c>
      <c r="E58" s="32"/>
      <c r="F58" s="32" t="s">
        <v>199</v>
      </c>
      <c r="G58" s="32" t="s">
        <v>199</v>
      </c>
      <c r="H58" s="32" t="s">
        <v>199</v>
      </c>
      <c r="I58" s="32" t="s">
        <v>199</v>
      </c>
      <c r="J58" s="32" t="s">
        <v>199</v>
      </c>
      <c r="K58" s="32" t="s">
        <v>199</v>
      </c>
      <c r="L58" s="19"/>
    </row>
    <row r="59" spans="1:12" ht="25.5">
      <c r="A59" s="72"/>
      <c r="B59" s="33" t="s">
        <v>451</v>
      </c>
      <c r="C59" s="77"/>
      <c r="D59" s="32" t="s">
        <v>199</v>
      </c>
      <c r="E59" s="32"/>
      <c r="F59" s="32" t="s">
        <v>199</v>
      </c>
      <c r="G59" s="32" t="s">
        <v>199</v>
      </c>
      <c r="H59" s="32" t="s">
        <v>199</v>
      </c>
      <c r="I59" s="32" t="s">
        <v>199</v>
      </c>
      <c r="J59" s="32" t="s">
        <v>199</v>
      </c>
      <c r="K59" s="32" t="s">
        <v>199</v>
      </c>
      <c r="L59" s="19"/>
    </row>
    <row r="60" spans="1:12" ht="12.75">
      <c r="A60" s="72"/>
      <c r="B60" s="31" t="s">
        <v>223</v>
      </c>
      <c r="C60" s="77"/>
      <c r="D60" s="32"/>
      <c r="E60" s="32"/>
      <c r="F60" s="32" t="s">
        <v>199</v>
      </c>
      <c r="G60" s="32"/>
      <c r="H60" s="32" t="s">
        <v>199</v>
      </c>
      <c r="I60" s="32"/>
      <c r="J60" s="32" t="s">
        <v>199</v>
      </c>
      <c r="K60" s="32"/>
      <c r="L60" s="19"/>
    </row>
    <row r="61" spans="1:12" ht="12.75">
      <c r="A61" s="72"/>
      <c r="B61" s="31" t="s">
        <v>220</v>
      </c>
      <c r="C61" s="77"/>
      <c r="D61" s="32"/>
      <c r="E61" s="32"/>
      <c r="F61" s="32" t="s">
        <v>199</v>
      </c>
      <c r="G61" s="32"/>
      <c r="H61" s="32"/>
      <c r="I61" s="32"/>
      <c r="J61" s="32"/>
      <c r="K61" s="32"/>
      <c r="L61" s="19"/>
    </row>
    <row r="62" spans="1:12" ht="12.75">
      <c r="A62" s="72"/>
      <c r="B62" s="31" t="s">
        <v>221</v>
      </c>
      <c r="C62" s="77"/>
      <c r="D62" s="32"/>
      <c r="E62" s="32"/>
      <c r="F62" s="32" t="s">
        <v>199</v>
      </c>
      <c r="G62" s="32"/>
      <c r="H62" s="32"/>
      <c r="I62" s="32"/>
      <c r="J62" s="32"/>
      <c r="K62" s="32"/>
      <c r="L62" s="19"/>
    </row>
    <row r="63" spans="1:12" ht="12.75">
      <c r="A63" s="72"/>
      <c r="B63" s="31" t="s">
        <v>222</v>
      </c>
      <c r="C63" s="77"/>
      <c r="D63" s="32"/>
      <c r="E63" s="32"/>
      <c r="F63" s="32" t="s">
        <v>199</v>
      </c>
      <c r="G63" s="32"/>
      <c r="H63" s="32"/>
      <c r="I63" s="32"/>
      <c r="J63" s="32"/>
      <c r="K63" s="32"/>
      <c r="L63" s="19"/>
    </row>
    <row r="64" spans="1:12" ht="25.5">
      <c r="A64" s="72"/>
      <c r="B64" s="31" t="s">
        <v>791</v>
      </c>
      <c r="C64" s="77"/>
      <c r="D64" s="32" t="s">
        <v>199</v>
      </c>
      <c r="E64" s="32"/>
      <c r="F64" s="32"/>
      <c r="G64" s="32"/>
      <c r="H64" s="32" t="s">
        <v>199</v>
      </c>
      <c r="I64" s="32" t="s">
        <v>199</v>
      </c>
      <c r="J64" s="32" t="s">
        <v>199</v>
      </c>
      <c r="K64" s="32" t="s">
        <v>199</v>
      </c>
      <c r="L64" s="19"/>
    </row>
    <row r="65" spans="1:12" ht="12.75">
      <c r="A65" s="72">
        <v>13</v>
      </c>
      <c r="B65" s="38" t="s">
        <v>830</v>
      </c>
      <c r="C65" s="80"/>
      <c r="D65" s="32"/>
      <c r="E65" s="32"/>
      <c r="F65" s="32"/>
      <c r="G65" s="32"/>
      <c r="H65" s="32"/>
      <c r="I65" s="32"/>
      <c r="J65" s="32"/>
      <c r="K65" s="32"/>
      <c r="L65" s="19"/>
    </row>
    <row r="66" spans="1:12" ht="12.75">
      <c r="A66" s="72"/>
      <c r="B66" s="31" t="s">
        <v>523</v>
      </c>
      <c r="C66" s="77"/>
      <c r="D66" s="32" t="s">
        <v>199</v>
      </c>
      <c r="E66" s="32"/>
      <c r="F66" s="32" t="s">
        <v>199</v>
      </c>
      <c r="G66" s="32"/>
      <c r="H66" s="32" t="s">
        <v>199</v>
      </c>
      <c r="I66" s="32" t="s">
        <v>199</v>
      </c>
      <c r="J66" s="32" t="s">
        <v>199</v>
      </c>
      <c r="K66" s="32" t="s">
        <v>199</v>
      </c>
      <c r="L66" s="19"/>
    </row>
    <row r="67" spans="1:12" ht="12.75">
      <c r="A67" s="72"/>
      <c r="B67" s="33" t="s">
        <v>524</v>
      </c>
      <c r="C67" s="77"/>
      <c r="D67" s="32" t="s">
        <v>199</v>
      </c>
      <c r="E67" s="32"/>
      <c r="F67" s="32" t="s">
        <v>199</v>
      </c>
      <c r="G67" s="32" t="s">
        <v>199</v>
      </c>
      <c r="H67" s="32" t="s">
        <v>199</v>
      </c>
      <c r="I67" s="32" t="s">
        <v>199</v>
      </c>
      <c r="J67" s="32" t="s">
        <v>199</v>
      </c>
      <c r="K67" s="32" t="s">
        <v>199</v>
      </c>
      <c r="L67" s="19"/>
    </row>
    <row r="68" spans="1:12" ht="12.75">
      <c r="A68" s="72"/>
      <c r="B68" s="31" t="s">
        <v>525</v>
      </c>
      <c r="C68" s="77"/>
      <c r="D68" s="32" t="s">
        <v>199</v>
      </c>
      <c r="E68" s="32" t="s">
        <v>199</v>
      </c>
      <c r="F68" s="32" t="s">
        <v>199</v>
      </c>
      <c r="G68" s="32"/>
      <c r="H68" s="32" t="s">
        <v>199</v>
      </c>
      <c r="I68" s="32" t="s">
        <v>199</v>
      </c>
      <c r="J68" s="32" t="s">
        <v>199</v>
      </c>
      <c r="K68" s="32" t="s">
        <v>199</v>
      </c>
      <c r="L68" s="19"/>
    </row>
    <row r="69" spans="1:12" ht="12.75">
      <c r="A69" s="72"/>
      <c r="B69" s="33" t="s">
        <v>526</v>
      </c>
      <c r="C69" s="77"/>
      <c r="D69" s="32" t="s">
        <v>199</v>
      </c>
      <c r="E69" s="32"/>
      <c r="F69" s="32" t="s">
        <v>199</v>
      </c>
      <c r="G69" s="32" t="s">
        <v>199</v>
      </c>
      <c r="H69" s="32" t="s">
        <v>199</v>
      </c>
      <c r="I69" s="32" t="s">
        <v>199</v>
      </c>
      <c r="J69" s="32" t="s">
        <v>199</v>
      </c>
      <c r="K69" s="32" t="s">
        <v>199</v>
      </c>
      <c r="L69" s="19"/>
    </row>
    <row r="70" spans="1:12" ht="12.75">
      <c r="A70" s="72">
        <v>14</v>
      </c>
      <c r="B70" s="43" t="s">
        <v>527</v>
      </c>
      <c r="C70" s="80"/>
      <c r="D70" s="32" t="s">
        <v>199</v>
      </c>
      <c r="E70" s="32"/>
      <c r="F70" s="32" t="s">
        <v>199</v>
      </c>
      <c r="G70" s="32" t="s">
        <v>199</v>
      </c>
      <c r="H70" s="32" t="s">
        <v>199</v>
      </c>
      <c r="I70" s="32" t="s">
        <v>199</v>
      </c>
      <c r="J70" s="32" t="s">
        <v>199</v>
      </c>
      <c r="K70" s="32" t="s">
        <v>199</v>
      </c>
      <c r="L70" s="19"/>
    </row>
    <row r="71" spans="1:12" s="10" customFormat="1" ht="12.75">
      <c r="A71" s="71">
        <v>15</v>
      </c>
      <c r="B71" s="34" t="s">
        <v>831</v>
      </c>
      <c r="C71" s="78"/>
      <c r="D71" s="35"/>
      <c r="E71" s="35"/>
      <c r="F71" s="35"/>
      <c r="G71" s="35"/>
      <c r="H71" s="35"/>
      <c r="I71" s="35"/>
      <c r="J71" s="35"/>
      <c r="K71" s="35"/>
      <c r="L71" s="36"/>
    </row>
    <row r="72" spans="1:12" s="10" customFormat="1" ht="12.75">
      <c r="A72" s="71"/>
      <c r="B72" s="33" t="s">
        <v>660</v>
      </c>
      <c r="C72" s="79"/>
      <c r="D72" s="35" t="s">
        <v>199</v>
      </c>
      <c r="E72" s="35"/>
      <c r="F72" s="35" t="s">
        <v>199</v>
      </c>
      <c r="G72" s="35" t="s">
        <v>199</v>
      </c>
      <c r="H72" s="35" t="s">
        <v>199</v>
      </c>
      <c r="I72" s="35" t="s">
        <v>199</v>
      </c>
      <c r="J72" s="35" t="s">
        <v>199</v>
      </c>
      <c r="K72" s="35" t="s">
        <v>199</v>
      </c>
      <c r="L72" s="36"/>
    </row>
    <row r="73" spans="1:12" s="10" customFormat="1" ht="12.75">
      <c r="A73" s="71"/>
      <c r="B73" s="37" t="s">
        <v>661</v>
      </c>
      <c r="C73" s="79"/>
      <c r="D73" s="35" t="s">
        <v>199</v>
      </c>
      <c r="E73" s="35"/>
      <c r="F73" s="35" t="s">
        <v>199</v>
      </c>
      <c r="G73" s="35"/>
      <c r="H73" s="35" t="s">
        <v>199</v>
      </c>
      <c r="I73" s="35" t="s">
        <v>199</v>
      </c>
      <c r="J73" s="35" t="s">
        <v>199</v>
      </c>
      <c r="K73" s="35" t="s">
        <v>199</v>
      </c>
      <c r="L73" s="36"/>
    </row>
    <row r="74" spans="1:12" s="10" customFormat="1" ht="12.75">
      <c r="A74" s="71"/>
      <c r="B74" s="37" t="s">
        <v>662</v>
      </c>
      <c r="C74" s="79"/>
      <c r="D74" s="35" t="s">
        <v>199</v>
      </c>
      <c r="E74" s="35"/>
      <c r="F74" s="35" t="s">
        <v>199</v>
      </c>
      <c r="G74" s="35"/>
      <c r="H74" s="35" t="s">
        <v>199</v>
      </c>
      <c r="I74" s="35"/>
      <c r="J74" s="35"/>
      <c r="K74" s="35"/>
      <c r="L74" s="36"/>
    </row>
    <row r="75" spans="1:12" ht="12.75">
      <c r="A75" s="72">
        <v>16</v>
      </c>
      <c r="B75" s="38" t="s">
        <v>832</v>
      </c>
      <c r="C75" s="80"/>
      <c r="D75" s="32"/>
      <c r="E75" s="32"/>
      <c r="F75" s="32"/>
      <c r="G75" s="32"/>
      <c r="H75" s="32"/>
      <c r="I75" s="32"/>
      <c r="J75" s="32"/>
      <c r="K75" s="32"/>
      <c r="L75" s="19"/>
    </row>
    <row r="76" spans="1:12" ht="12.75">
      <c r="A76" s="72"/>
      <c r="B76" s="33" t="s">
        <v>528</v>
      </c>
      <c r="C76" s="77"/>
      <c r="D76" s="32" t="s">
        <v>199</v>
      </c>
      <c r="E76" s="32"/>
      <c r="F76" s="32" t="s">
        <v>199</v>
      </c>
      <c r="G76" s="32" t="s">
        <v>199</v>
      </c>
      <c r="H76" s="32" t="s">
        <v>199</v>
      </c>
      <c r="I76" s="32" t="s">
        <v>199</v>
      </c>
      <c r="J76" s="32" t="s">
        <v>199</v>
      </c>
      <c r="K76" s="32" t="s">
        <v>199</v>
      </c>
      <c r="L76" s="19"/>
    </row>
    <row r="77" spans="1:12" ht="12.75">
      <c r="A77" s="72"/>
      <c r="B77" s="31" t="s">
        <v>2184</v>
      </c>
      <c r="C77" s="77"/>
      <c r="D77" s="32" t="s">
        <v>199</v>
      </c>
      <c r="E77" s="32"/>
      <c r="F77" s="32" t="s">
        <v>199</v>
      </c>
      <c r="G77" s="32"/>
      <c r="H77" s="32" t="s">
        <v>199</v>
      </c>
      <c r="I77" s="32" t="s">
        <v>199</v>
      </c>
      <c r="J77" s="32" t="s">
        <v>199</v>
      </c>
      <c r="K77" s="32" t="s">
        <v>199</v>
      </c>
      <c r="L77" s="19"/>
    </row>
    <row r="78" spans="1:12" s="10" customFormat="1" ht="12.75">
      <c r="A78" s="71">
        <v>17</v>
      </c>
      <c r="B78" s="34" t="s">
        <v>664</v>
      </c>
      <c r="C78" s="78"/>
      <c r="D78" s="35" t="s">
        <v>199</v>
      </c>
      <c r="E78" s="35"/>
      <c r="F78" s="35" t="s">
        <v>199</v>
      </c>
      <c r="G78" s="35"/>
      <c r="H78" s="35" t="s">
        <v>199</v>
      </c>
      <c r="I78" s="35" t="s">
        <v>199</v>
      </c>
      <c r="J78" s="35" t="s">
        <v>199</v>
      </c>
      <c r="K78" s="35"/>
      <c r="L78" s="36"/>
    </row>
    <row r="79" spans="1:12" ht="12.75">
      <c r="A79" s="72">
        <v>18</v>
      </c>
      <c r="B79" s="38" t="s">
        <v>833</v>
      </c>
      <c r="C79" s="80"/>
      <c r="D79" s="32"/>
      <c r="E79" s="32"/>
      <c r="F79" s="32"/>
      <c r="G79" s="32"/>
      <c r="H79" s="32"/>
      <c r="I79" s="32"/>
      <c r="J79" s="32"/>
      <c r="K79" s="32"/>
      <c r="L79" s="19"/>
    </row>
    <row r="80" spans="1:12" ht="12.75">
      <c r="A80" s="72"/>
      <c r="B80" s="33" t="s">
        <v>529</v>
      </c>
      <c r="C80" s="77"/>
      <c r="D80" s="32" t="s">
        <v>199</v>
      </c>
      <c r="E80" s="32"/>
      <c r="F80" s="32" t="s">
        <v>199</v>
      </c>
      <c r="G80" s="32" t="s">
        <v>199</v>
      </c>
      <c r="H80" s="32" t="s">
        <v>199</v>
      </c>
      <c r="I80" s="32" t="s">
        <v>199</v>
      </c>
      <c r="J80" s="32" t="s">
        <v>199</v>
      </c>
      <c r="K80" s="32" t="s">
        <v>199</v>
      </c>
      <c r="L80" s="19"/>
    </row>
    <row r="81" spans="1:12" ht="12.75">
      <c r="A81" s="72"/>
      <c r="B81" s="31" t="s">
        <v>2185</v>
      </c>
      <c r="C81" s="77"/>
      <c r="D81" s="32" t="s">
        <v>188</v>
      </c>
      <c r="E81" s="32"/>
      <c r="F81" s="32" t="s">
        <v>199</v>
      </c>
      <c r="G81" s="32"/>
      <c r="H81" s="32"/>
      <c r="I81" s="32"/>
      <c r="J81" s="32"/>
      <c r="K81" s="32"/>
      <c r="L81" s="19"/>
    </row>
    <row r="82" spans="1:12" ht="12.75">
      <c r="A82" s="72">
        <v>19</v>
      </c>
      <c r="B82" s="38" t="s">
        <v>518</v>
      </c>
      <c r="C82" s="80"/>
      <c r="D82" s="35"/>
      <c r="E82" s="32"/>
      <c r="F82" s="32"/>
      <c r="G82" s="32"/>
      <c r="H82" s="32"/>
      <c r="I82" s="32"/>
      <c r="J82" s="32"/>
      <c r="K82" s="32"/>
      <c r="L82" s="19"/>
    </row>
    <row r="83" spans="1:12" ht="12.75">
      <c r="A83" s="72"/>
      <c r="B83" s="33" t="s">
        <v>2007</v>
      </c>
      <c r="C83" s="77"/>
      <c r="D83" s="35" t="s">
        <v>199</v>
      </c>
      <c r="E83" s="32"/>
      <c r="F83" s="32" t="s">
        <v>199</v>
      </c>
      <c r="G83" s="32" t="s">
        <v>199</v>
      </c>
      <c r="H83" s="32" t="s">
        <v>199</v>
      </c>
      <c r="I83" s="32" t="s">
        <v>199</v>
      </c>
      <c r="J83" s="32" t="s">
        <v>199</v>
      </c>
      <c r="K83" s="32" t="s">
        <v>199</v>
      </c>
      <c r="L83" s="19"/>
    </row>
    <row r="84" spans="1:12" ht="12.75">
      <c r="A84" s="72"/>
      <c r="B84" s="33" t="s">
        <v>951</v>
      </c>
      <c r="C84" s="77"/>
      <c r="D84" s="35" t="s">
        <v>199</v>
      </c>
      <c r="E84" s="32" t="s">
        <v>199</v>
      </c>
      <c r="F84" s="32" t="s">
        <v>199</v>
      </c>
      <c r="G84" s="32" t="s">
        <v>199</v>
      </c>
      <c r="H84" s="32" t="s">
        <v>199</v>
      </c>
      <c r="I84" s="32" t="s">
        <v>199</v>
      </c>
      <c r="J84" s="32" t="s">
        <v>199</v>
      </c>
      <c r="K84" s="32" t="s">
        <v>199</v>
      </c>
      <c r="L84" s="19"/>
    </row>
    <row r="85" spans="1:12" ht="12.75">
      <c r="A85" s="72"/>
      <c r="B85" s="33" t="s">
        <v>2047</v>
      </c>
      <c r="C85" s="77"/>
      <c r="D85" s="35" t="s">
        <v>199</v>
      </c>
      <c r="E85" s="32" t="s">
        <v>199</v>
      </c>
      <c r="F85" s="32" t="s">
        <v>199</v>
      </c>
      <c r="G85" s="32" t="s">
        <v>199</v>
      </c>
      <c r="H85" s="32" t="s">
        <v>199</v>
      </c>
      <c r="I85" s="32" t="s">
        <v>199</v>
      </c>
      <c r="J85" s="32" t="s">
        <v>199</v>
      </c>
      <c r="K85" s="32" t="s">
        <v>199</v>
      </c>
      <c r="L85" s="19"/>
    </row>
    <row r="86" spans="1:12" ht="12.75">
      <c r="A86" s="72"/>
      <c r="B86" s="33" t="s">
        <v>952</v>
      </c>
      <c r="C86" s="77"/>
      <c r="D86" s="35" t="s">
        <v>199</v>
      </c>
      <c r="E86" s="32" t="s">
        <v>199</v>
      </c>
      <c r="F86" s="32" t="s">
        <v>199</v>
      </c>
      <c r="G86" s="32" t="s">
        <v>199</v>
      </c>
      <c r="H86" s="32" t="s">
        <v>199</v>
      </c>
      <c r="I86" s="32" t="s">
        <v>199</v>
      </c>
      <c r="J86" s="32" t="s">
        <v>199</v>
      </c>
      <c r="K86" s="32" t="s">
        <v>199</v>
      </c>
      <c r="L86" s="19"/>
    </row>
    <row r="87" spans="1:12" ht="12.75">
      <c r="A87" s="72"/>
      <c r="B87" s="33" t="s">
        <v>144</v>
      </c>
      <c r="C87" s="77"/>
      <c r="D87" s="35" t="s">
        <v>199</v>
      </c>
      <c r="E87" s="32"/>
      <c r="F87" s="32" t="s">
        <v>199</v>
      </c>
      <c r="G87" s="32" t="s">
        <v>199</v>
      </c>
      <c r="H87" s="32" t="s">
        <v>199</v>
      </c>
      <c r="I87" s="32" t="s">
        <v>199</v>
      </c>
      <c r="J87" s="32" t="s">
        <v>199</v>
      </c>
      <c r="K87" s="32" t="s">
        <v>199</v>
      </c>
      <c r="L87" s="19"/>
    </row>
    <row r="88" spans="1:12" ht="12.75">
      <c r="A88" s="72"/>
      <c r="B88" s="33" t="s">
        <v>145</v>
      </c>
      <c r="C88" s="77"/>
      <c r="D88" s="35" t="s">
        <v>199</v>
      </c>
      <c r="E88" s="32"/>
      <c r="F88" s="32" t="s">
        <v>199</v>
      </c>
      <c r="G88" s="32" t="s">
        <v>199</v>
      </c>
      <c r="H88" s="32" t="s">
        <v>199</v>
      </c>
      <c r="I88" s="32" t="s">
        <v>199</v>
      </c>
      <c r="J88" s="32" t="s">
        <v>199</v>
      </c>
      <c r="K88" s="32" t="s">
        <v>199</v>
      </c>
      <c r="L88" s="19"/>
    </row>
    <row r="89" spans="1:12" ht="12.75">
      <c r="A89" s="72"/>
      <c r="B89" s="33" t="s">
        <v>792</v>
      </c>
      <c r="C89" s="77"/>
      <c r="D89" s="35" t="s">
        <v>199</v>
      </c>
      <c r="E89" s="32" t="s">
        <v>199</v>
      </c>
      <c r="F89" s="32" t="s">
        <v>199</v>
      </c>
      <c r="G89" s="32" t="s">
        <v>199</v>
      </c>
      <c r="H89" s="32" t="s">
        <v>199</v>
      </c>
      <c r="I89" s="32" t="s">
        <v>199</v>
      </c>
      <c r="J89" s="32" t="s">
        <v>199</v>
      </c>
      <c r="K89" s="32" t="s">
        <v>199</v>
      </c>
      <c r="L89" s="19"/>
    </row>
    <row r="90" spans="1:12" ht="12.75">
      <c r="A90" s="72"/>
      <c r="B90" s="33" t="s">
        <v>146</v>
      </c>
      <c r="C90" s="77"/>
      <c r="D90" s="35" t="s">
        <v>199</v>
      </c>
      <c r="E90" s="32"/>
      <c r="F90" s="32" t="s">
        <v>199</v>
      </c>
      <c r="G90" s="32" t="s">
        <v>199</v>
      </c>
      <c r="H90" s="32" t="s">
        <v>199</v>
      </c>
      <c r="I90" s="32" t="s">
        <v>199</v>
      </c>
      <c r="J90" s="32" t="s">
        <v>199</v>
      </c>
      <c r="K90" s="32" t="s">
        <v>199</v>
      </c>
      <c r="L90" s="19"/>
    </row>
    <row r="91" spans="1:12" ht="12.75">
      <c r="A91" s="72"/>
      <c r="B91" s="31" t="s">
        <v>1540</v>
      </c>
      <c r="C91" s="77"/>
      <c r="D91" s="35" t="s">
        <v>199</v>
      </c>
      <c r="E91" s="32"/>
      <c r="F91" s="32" t="s">
        <v>199</v>
      </c>
      <c r="G91" s="32"/>
      <c r="H91" s="32" t="s">
        <v>199</v>
      </c>
      <c r="I91" s="32" t="s">
        <v>199</v>
      </c>
      <c r="J91" s="32" t="s">
        <v>199</v>
      </c>
      <c r="K91" s="32" t="s">
        <v>199</v>
      </c>
      <c r="L91" s="19"/>
    </row>
    <row r="92" spans="1:12" ht="12.75">
      <c r="A92" s="72"/>
      <c r="B92" s="33" t="s">
        <v>147</v>
      </c>
      <c r="C92" s="77"/>
      <c r="D92" s="35" t="s">
        <v>199</v>
      </c>
      <c r="E92" s="32"/>
      <c r="F92" s="32" t="s">
        <v>199</v>
      </c>
      <c r="G92" s="32" t="s">
        <v>199</v>
      </c>
      <c r="H92" s="32" t="s">
        <v>199</v>
      </c>
      <c r="I92" s="32" t="s">
        <v>199</v>
      </c>
      <c r="J92" s="32" t="s">
        <v>199</v>
      </c>
      <c r="K92" s="32" t="s">
        <v>199</v>
      </c>
      <c r="L92" s="19"/>
    </row>
    <row r="93" spans="1:12" ht="12.75">
      <c r="A93" s="72"/>
      <c r="B93" s="31" t="s">
        <v>148</v>
      </c>
      <c r="C93" s="77"/>
      <c r="D93" s="35" t="s">
        <v>199</v>
      </c>
      <c r="E93" s="32" t="s">
        <v>199</v>
      </c>
      <c r="F93" s="32" t="s">
        <v>199</v>
      </c>
      <c r="G93" s="32"/>
      <c r="H93" s="32" t="s">
        <v>199</v>
      </c>
      <c r="I93" s="32" t="s">
        <v>199</v>
      </c>
      <c r="J93" s="32" t="s">
        <v>199</v>
      </c>
      <c r="K93" s="32" t="s">
        <v>199</v>
      </c>
      <c r="L93" s="19"/>
    </row>
    <row r="94" spans="1:12" ht="12.75">
      <c r="A94" s="72"/>
      <c r="B94" s="31" t="s">
        <v>149</v>
      </c>
      <c r="C94" s="77"/>
      <c r="D94" s="35" t="s">
        <v>199</v>
      </c>
      <c r="E94" s="32"/>
      <c r="F94" s="32" t="s">
        <v>199</v>
      </c>
      <c r="G94" s="32"/>
      <c r="H94" s="32" t="s">
        <v>199</v>
      </c>
      <c r="I94" s="32" t="s">
        <v>199</v>
      </c>
      <c r="J94" s="32" t="s">
        <v>199</v>
      </c>
      <c r="K94" s="32" t="s">
        <v>199</v>
      </c>
      <c r="L94" s="19"/>
    </row>
    <row r="95" spans="1:12" ht="12.75">
      <c r="A95" s="72"/>
      <c r="B95" s="31" t="s">
        <v>150</v>
      </c>
      <c r="C95" s="77"/>
      <c r="D95" s="35" t="s">
        <v>199</v>
      </c>
      <c r="E95" s="32"/>
      <c r="F95" s="32" t="s">
        <v>199</v>
      </c>
      <c r="G95" s="32"/>
      <c r="H95" s="32" t="s">
        <v>199</v>
      </c>
      <c r="I95" s="32" t="s">
        <v>199</v>
      </c>
      <c r="J95" s="32" t="s">
        <v>199</v>
      </c>
      <c r="K95" s="32" t="s">
        <v>199</v>
      </c>
      <c r="L95" s="19"/>
    </row>
    <row r="96" spans="1:12" ht="12.75">
      <c r="A96" s="72"/>
      <c r="B96" s="31" t="s">
        <v>151</v>
      </c>
      <c r="C96" s="77"/>
      <c r="D96" s="35" t="s">
        <v>199</v>
      </c>
      <c r="E96" s="32"/>
      <c r="F96" s="32" t="s">
        <v>199</v>
      </c>
      <c r="G96" s="32"/>
      <c r="H96" s="32" t="s">
        <v>199</v>
      </c>
      <c r="I96" s="32" t="s">
        <v>199</v>
      </c>
      <c r="J96" s="32" t="s">
        <v>199</v>
      </c>
      <c r="K96" s="32" t="s">
        <v>199</v>
      </c>
      <c r="L96" s="19"/>
    </row>
    <row r="97" spans="1:12" ht="12.75">
      <c r="A97" s="72"/>
      <c r="B97" s="31" t="s">
        <v>152</v>
      </c>
      <c r="C97" s="77"/>
      <c r="D97" s="35" t="s">
        <v>199</v>
      </c>
      <c r="E97" s="32"/>
      <c r="F97" s="32" t="s">
        <v>199</v>
      </c>
      <c r="G97" s="32"/>
      <c r="H97" s="32" t="s">
        <v>199</v>
      </c>
      <c r="I97" s="32" t="s">
        <v>199</v>
      </c>
      <c r="J97" s="32" t="s">
        <v>199</v>
      </c>
      <c r="K97" s="32" t="s">
        <v>199</v>
      </c>
      <c r="L97" s="19"/>
    </row>
    <row r="98" spans="1:12" ht="12.75">
      <c r="A98" s="72"/>
      <c r="B98" s="31" t="s">
        <v>1542</v>
      </c>
      <c r="C98" s="77"/>
      <c r="D98" s="35" t="s">
        <v>199</v>
      </c>
      <c r="E98" s="32"/>
      <c r="F98" s="32" t="s">
        <v>199</v>
      </c>
      <c r="G98" s="32"/>
      <c r="H98" s="32" t="s">
        <v>199</v>
      </c>
      <c r="I98" s="32" t="s">
        <v>199</v>
      </c>
      <c r="J98" s="32" t="s">
        <v>199</v>
      </c>
      <c r="K98" s="32" t="s">
        <v>199</v>
      </c>
      <c r="L98" s="19"/>
    </row>
    <row r="99" spans="1:12" ht="12.75">
      <c r="A99" s="72"/>
      <c r="B99" s="31" t="s">
        <v>1541</v>
      </c>
      <c r="C99" s="77"/>
      <c r="D99" s="35" t="s">
        <v>199</v>
      </c>
      <c r="E99" s="32"/>
      <c r="F99" s="32" t="s">
        <v>199</v>
      </c>
      <c r="G99" s="32"/>
      <c r="H99" s="32" t="s">
        <v>199</v>
      </c>
      <c r="I99" s="32" t="s">
        <v>199</v>
      </c>
      <c r="J99" s="32" t="s">
        <v>199</v>
      </c>
      <c r="K99" s="32"/>
      <c r="L99" s="19"/>
    </row>
    <row r="100" spans="1:12" ht="12.75">
      <c r="A100" s="72"/>
      <c r="B100" s="33" t="s">
        <v>2003</v>
      </c>
      <c r="C100" s="77"/>
      <c r="D100" s="35" t="s">
        <v>199</v>
      </c>
      <c r="E100" s="32" t="s">
        <v>199</v>
      </c>
      <c r="F100" s="32" t="s">
        <v>199</v>
      </c>
      <c r="G100" s="32" t="s">
        <v>199</v>
      </c>
      <c r="H100" s="32" t="s">
        <v>199</v>
      </c>
      <c r="I100" s="32" t="s">
        <v>199</v>
      </c>
      <c r="J100" s="32" t="s">
        <v>199</v>
      </c>
      <c r="K100" s="32" t="s">
        <v>199</v>
      </c>
      <c r="L100" s="19"/>
    </row>
    <row r="101" spans="1:12" ht="12.75">
      <c r="A101" s="72"/>
      <c r="B101" s="31" t="s">
        <v>2004</v>
      </c>
      <c r="C101" s="77"/>
      <c r="D101" s="35" t="s">
        <v>199</v>
      </c>
      <c r="E101" s="32" t="s">
        <v>199</v>
      </c>
      <c r="F101" s="32"/>
      <c r="G101" s="32" t="s">
        <v>199</v>
      </c>
      <c r="H101" s="32" t="s">
        <v>199</v>
      </c>
      <c r="I101" s="32" t="s">
        <v>199</v>
      </c>
      <c r="J101" s="32" t="s">
        <v>199</v>
      </c>
      <c r="K101" s="32" t="s">
        <v>199</v>
      </c>
      <c r="L101" s="19"/>
    </row>
    <row r="102" spans="1:12" ht="12.75">
      <c r="A102" s="72"/>
      <c r="B102" s="33" t="s">
        <v>2005</v>
      </c>
      <c r="C102" s="77"/>
      <c r="D102" s="35" t="s">
        <v>199</v>
      </c>
      <c r="E102" s="32"/>
      <c r="F102" s="32" t="s">
        <v>199</v>
      </c>
      <c r="G102" s="32" t="s">
        <v>199</v>
      </c>
      <c r="H102" s="32" t="s">
        <v>199</v>
      </c>
      <c r="I102" s="32" t="s">
        <v>199</v>
      </c>
      <c r="J102" s="32" t="s">
        <v>199</v>
      </c>
      <c r="K102" s="32" t="s">
        <v>199</v>
      </c>
      <c r="L102" s="19"/>
    </row>
    <row r="103" spans="1:12" ht="12.75">
      <c r="A103" s="72"/>
      <c r="B103" s="31" t="s">
        <v>2006</v>
      </c>
      <c r="C103" s="77"/>
      <c r="D103" s="35" t="s">
        <v>199</v>
      </c>
      <c r="E103" s="32"/>
      <c r="F103" s="32" t="s">
        <v>199</v>
      </c>
      <c r="G103" s="32" t="s">
        <v>199</v>
      </c>
      <c r="H103" s="32" t="s">
        <v>199</v>
      </c>
      <c r="I103" s="32" t="s">
        <v>199</v>
      </c>
      <c r="J103" s="32" t="s">
        <v>199</v>
      </c>
      <c r="K103" s="32"/>
      <c r="L103" s="19"/>
    </row>
    <row r="104" spans="1:12" ht="25.5">
      <c r="A104" s="72"/>
      <c r="B104" s="33" t="s">
        <v>2046</v>
      </c>
      <c r="C104" s="77"/>
      <c r="D104" s="35" t="s">
        <v>199</v>
      </c>
      <c r="E104" s="32"/>
      <c r="F104" s="32" t="s">
        <v>199</v>
      </c>
      <c r="G104" s="32" t="s">
        <v>199</v>
      </c>
      <c r="H104" s="32" t="s">
        <v>199</v>
      </c>
      <c r="I104" s="32" t="s">
        <v>199</v>
      </c>
      <c r="J104" s="32" t="s">
        <v>199</v>
      </c>
      <c r="K104" s="32" t="s">
        <v>199</v>
      </c>
      <c r="L104" s="19"/>
    </row>
    <row r="105" spans="1:12" ht="12.75">
      <c r="A105" s="72">
        <v>20</v>
      </c>
      <c r="B105" s="43" t="s">
        <v>530</v>
      </c>
      <c r="C105" s="80"/>
      <c r="D105" s="32" t="s">
        <v>199</v>
      </c>
      <c r="E105" s="32"/>
      <c r="F105" s="32" t="s">
        <v>199</v>
      </c>
      <c r="G105" s="32" t="s">
        <v>199</v>
      </c>
      <c r="H105" s="32" t="s">
        <v>199</v>
      </c>
      <c r="I105" s="32" t="s">
        <v>199</v>
      </c>
      <c r="J105" s="32" t="s">
        <v>199</v>
      </c>
      <c r="K105" s="32" t="s">
        <v>199</v>
      </c>
      <c r="L105" s="19"/>
    </row>
    <row r="106" spans="1:12" ht="12.75">
      <c r="A106" s="72">
        <v>21</v>
      </c>
      <c r="B106" s="38" t="s">
        <v>535</v>
      </c>
      <c r="C106" s="80"/>
      <c r="D106" s="32" t="s">
        <v>199</v>
      </c>
      <c r="E106" s="32"/>
      <c r="F106" s="32" t="s">
        <v>199</v>
      </c>
      <c r="G106" s="32"/>
      <c r="H106" s="32" t="s">
        <v>199</v>
      </c>
      <c r="I106" s="32" t="s">
        <v>199</v>
      </c>
      <c r="J106" s="32" t="s">
        <v>199</v>
      </c>
      <c r="K106" s="32"/>
      <c r="L106" s="19"/>
    </row>
    <row r="107" spans="1:12" ht="12.75">
      <c r="A107" s="72">
        <v>22</v>
      </c>
      <c r="B107" s="38" t="s">
        <v>531</v>
      </c>
      <c r="C107" s="80"/>
      <c r="D107" s="32" t="s">
        <v>199</v>
      </c>
      <c r="E107" s="32"/>
      <c r="F107" s="32" t="s">
        <v>199</v>
      </c>
      <c r="G107" s="32"/>
      <c r="H107" s="32" t="s">
        <v>199</v>
      </c>
      <c r="I107" s="32" t="s">
        <v>199</v>
      </c>
      <c r="J107" s="32" t="s">
        <v>199</v>
      </c>
      <c r="K107" s="32" t="s">
        <v>199</v>
      </c>
      <c r="L107" s="19"/>
    </row>
    <row r="108" spans="1:12" s="10" customFormat="1" ht="12.75">
      <c r="A108" s="71">
        <v>23</v>
      </c>
      <c r="B108" s="34" t="s">
        <v>536</v>
      </c>
      <c r="C108" s="78"/>
      <c r="D108" s="35" t="s">
        <v>199</v>
      </c>
      <c r="E108" s="35"/>
      <c r="F108" s="35" t="s">
        <v>199</v>
      </c>
      <c r="G108" s="35"/>
      <c r="H108" s="35" t="s">
        <v>199</v>
      </c>
      <c r="I108" s="35" t="s">
        <v>199</v>
      </c>
      <c r="J108" s="35" t="s">
        <v>199</v>
      </c>
      <c r="K108" s="35"/>
      <c r="L108" s="36"/>
    </row>
    <row r="109" spans="1:12" ht="12.75">
      <c r="A109" s="72">
        <v>24</v>
      </c>
      <c r="B109" s="38" t="s">
        <v>534</v>
      </c>
      <c r="C109" s="80"/>
      <c r="D109" s="32" t="s">
        <v>199</v>
      </c>
      <c r="E109" s="32"/>
      <c r="F109" s="32" t="s">
        <v>199</v>
      </c>
      <c r="G109" s="32"/>
      <c r="H109" s="32" t="s">
        <v>199</v>
      </c>
      <c r="I109" s="32" t="s">
        <v>199</v>
      </c>
      <c r="J109" s="32" t="s">
        <v>188</v>
      </c>
      <c r="K109" s="32"/>
      <c r="L109" s="19"/>
    </row>
    <row r="110" spans="1:12" s="10" customFormat="1" ht="12.75">
      <c r="A110" s="71">
        <v>25</v>
      </c>
      <c r="B110" s="34" t="s">
        <v>537</v>
      </c>
      <c r="C110" s="78"/>
      <c r="D110" s="35" t="s">
        <v>199</v>
      </c>
      <c r="E110" s="35"/>
      <c r="F110" s="35" t="s">
        <v>199</v>
      </c>
      <c r="G110" s="35"/>
      <c r="H110" s="35" t="s">
        <v>199</v>
      </c>
      <c r="I110" s="35" t="s">
        <v>199</v>
      </c>
      <c r="J110" s="35" t="s">
        <v>199</v>
      </c>
      <c r="K110" s="35" t="s">
        <v>199</v>
      </c>
      <c r="L110" s="36"/>
    </row>
    <row r="111" spans="1:12" ht="12.75">
      <c r="A111" s="72">
        <v>26</v>
      </c>
      <c r="B111" s="43" t="s">
        <v>538</v>
      </c>
      <c r="C111" s="80"/>
      <c r="D111" s="32" t="s">
        <v>199</v>
      </c>
      <c r="E111" s="32"/>
      <c r="F111" s="32" t="s">
        <v>199</v>
      </c>
      <c r="G111" s="32" t="s">
        <v>199</v>
      </c>
      <c r="H111" s="32" t="s">
        <v>199</v>
      </c>
      <c r="I111" s="32" t="s">
        <v>199</v>
      </c>
      <c r="J111" s="32" t="s">
        <v>199</v>
      </c>
      <c r="K111" s="32" t="s">
        <v>199</v>
      </c>
      <c r="L111" s="19"/>
    </row>
    <row r="112" spans="1:12" ht="12.75">
      <c r="A112" s="72">
        <v>27</v>
      </c>
      <c r="B112" s="38" t="s">
        <v>532</v>
      </c>
      <c r="C112" s="80"/>
      <c r="D112" s="32" t="s">
        <v>199</v>
      </c>
      <c r="E112" s="32"/>
      <c r="F112" s="32" t="s">
        <v>199</v>
      </c>
      <c r="G112" s="32"/>
      <c r="H112" s="32" t="s">
        <v>199</v>
      </c>
      <c r="I112" s="32" t="s">
        <v>199</v>
      </c>
      <c r="J112" s="32"/>
      <c r="K112" s="32"/>
      <c r="L112" s="19"/>
    </row>
    <row r="113" spans="1:12" ht="12.75">
      <c r="A113" s="72">
        <v>28</v>
      </c>
      <c r="B113" s="38" t="s">
        <v>539</v>
      </c>
      <c r="C113" s="80"/>
      <c r="D113" s="32" t="s">
        <v>199</v>
      </c>
      <c r="E113" s="32"/>
      <c r="F113" s="32" t="s">
        <v>199</v>
      </c>
      <c r="G113" s="32"/>
      <c r="H113" s="32" t="s">
        <v>199</v>
      </c>
      <c r="I113" s="32" t="s">
        <v>199</v>
      </c>
      <c r="J113" s="32" t="s">
        <v>188</v>
      </c>
      <c r="K113" s="32" t="s">
        <v>199</v>
      </c>
      <c r="L113" s="19"/>
    </row>
    <row r="114" spans="1:12" ht="12.75">
      <c r="A114" s="72">
        <v>29</v>
      </c>
      <c r="B114" s="38" t="s">
        <v>533</v>
      </c>
      <c r="C114" s="80"/>
      <c r="D114" s="32" t="s">
        <v>199</v>
      </c>
      <c r="E114" s="32"/>
      <c r="F114" s="32" t="s">
        <v>199</v>
      </c>
      <c r="G114" s="32"/>
      <c r="H114" s="32" t="s">
        <v>199</v>
      </c>
      <c r="I114" s="32" t="s">
        <v>199</v>
      </c>
      <c r="J114" s="32" t="s">
        <v>199</v>
      </c>
      <c r="K114" s="32" t="s">
        <v>199</v>
      </c>
      <c r="L114" s="19"/>
    </row>
    <row r="115" spans="1:12" ht="25.5">
      <c r="A115" s="72">
        <v>30</v>
      </c>
      <c r="B115" s="38" t="s">
        <v>1881</v>
      </c>
      <c r="C115" s="80"/>
      <c r="D115" s="32"/>
      <c r="E115" s="32"/>
      <c r="F115" s="32"/>
      <c r="G115" s="32"/>
      <c r="H115" s="32"/>
      <c r="I115" s="32"/>
      <c r="J115" s="32"/>
      <c r="K115" s="32"/>
      <c r="L115" s="19"/>
    </row>
    <row r="116" spans="1:12" ht="12.75">
      <c r="A116" s="72"/>
      <c r="B116" s="38" t="s">
        <v>540</v>
      </c>
      <c r="C116" s="80"/>
      <c r="D116" s="32" t="s">
        <v>199</v>
      </c>
      <c r="E116" s="32"/>
      <c r="F116" s="32" t="s">
        <v>199</v>
      </c>
      <c r="G116" s="32"/>
      <c r="H116" s="32" t="s">
        <v>199</v>
      </c>
      <c r="I116" s="32" t="s">
        <v>199</v>
      </c>
      <c r="J116" s="32" t="s">
        <v>199</v>
      </c>
      <c r="K116" s="32" t="s">
        <v>199</v>
      </c>
      <c r="L116" s="19"/>
    </row>
    <row r="117" spans="1:12" ht="12.75">
      <c r="A117" s="72"/>
      <c r="B117" s="38" t="s">
        <v>625</v>
      </c>
      <c r="C117" s="80"/>
      <c r="D117" s="32" t="s">
        <v>199</v>
      </c>
      <c r="E117" s="32"/>
      <c r="F117" s="32" t="s">
        <v>199</v>
      </c>
      <c r="G117" s="32"/>
      <c r="H117" s="32" t="s">
        <v>199</v>
      </c>
      <c r="I117" s="32" t="s">
        <v>199</v>
      </c>
      <c r="J117" s="32" t="s">
        <v>188</v>
      </c>
      <c r="K117" s="32"/>
      <c r="L117" s="19"/>
    </row>
    <row r="118" spans="1:12" ht="12.75">
      <c r="A118" s="72">
        <v>31</v>
      </c>
      <c r="B118" s="38" t="s">
        <v>541</v>
      </c>
      <c r="C118" s="80"/>
      <c r="D118" s="32" t="s">
        <v>199</v>
      </c>
      <c r="E118" s="32" t="s">
        <v>199</v>
      </c>
      <c r="F118" s="32" t="s">
        <v>199</v>
      </c>
      <c r="G118" s="32"/>
      <c r="H118" s="32" t="s">
        <v>199</v>
      </c>
      <c r="I118" s="32" t="s">
        <v>199</v>
      </c>
      <c r="J118" s="32" t="s">
        <v>200</v>
      </c>
      <c r="K118" s="32"/>
      <c r="L118" s="19"/>
    </row>
    <row r="119" spans="1:12" ht="12.75">
      <c r="A119" s="72">
        <v>32</v>
      </c>
      <c r="B119" s="38" t="s">
        <v>542</v>
      </c>
      <c r="C119" s="80"/>
      <c r="D119" s="32" t="s">
        <v>199</v>
      </c>
      <c r="E119" s="32"/>
      <c r="F119" s="32" t="s">
        <v>199</v>
      </c>
      <c r="G119" s="32"/>
      <c r="H119" s="32" t="s">
        <v>199</v>
      </c>
      <c r="I119" s="32" t="s">
        <v>199</v>
      </c>
      <c r="J119" s="32" t="s">
        <v>199</v>
      </c>
      <c r="K119" s="32" t="s">
        <v>199</v>
      </c>
      <c r="L119" s="19"/>
    </row>
    <row r="120" spans="1:12" s="10" customFormat="1" ht="12.75">
      <c r="A120" s="71">
        <v>33</v>
      </c>
      <c r="B120" s="34" t="s">
        <v>543</v>
      </c>
      <c r="C120" s="78"/>
      <c r="D120" s="35" t="s">
        <v>199</v>
      </c>
      <c r="E120" s="35"/>
      <c r="F120" s="35" t="s">
        <v>199</v>
      </c>
      <c r="G120" s="35"/>
      <c r="H120" s="35" t="s">
        <v>199</v>
      </c>
      <c r="I120" s="35" t="s">
        <v>199</v>
      </c>
      <c r="J120" s="35" t="s">
        <v>199</v>
      </c>
      <c r="K120" s="35" t="s">
        <v>199</v>
      </c>
      <c r="L120" s="36"/>
    </row>
    <row r="121" spans="1:12" ht="12.75">
      <c r="A121" s="72">
        <v>34</v>
      </c>
      <c r="B121" s="38" t="s">
        <v>544</v>
      </c>
      <c r="C121" s="80"/>
      <c r="D121" s="41" t="s">
        <v>199</v>
      </c>
      <c r="E121" s="32"/>
      <c r="F121" s="32" t="s">
        <v>199</v>
      </c>
      <c r="G121" s="32"/>
      <c r="H121" s="32" t="s">
        <v>199</v>
      </c>
      <c r="I121" s="32" t="s">
        <v>199</v>
      </c>
      <c r="J121" s="32" t="s">
        <v>199</v>
      </c>
      <c r="K121" s="32" t="s">
        <v>199</v>
      </c>
      <c r="L121" s="19"/>
    </row>
    <row r="122" spans="1:12" ht="12.75">
      <c r="A122" s="72">
        <v>35</v>
      </c>
      <c r="B122" s="38" t="s">
        <v>2182</v>
      </c>
      <c r="C122" s="80"/>
      <c r="D122" s="32" t="s">
        <v>199</v>
      </c>
      <c r="E122" s="32"/>
      <c r="F122" s="32" t="s">
        <v>199</v>
      </c>
      <c r="G122" s="32"/>
      <c r="H122" s="32" t="s">
        <v>199</v>
      </c>
      <c r="I122" s="32" t="s">
        <v>199</v>
      </c>
      <c r="J122" s="32" t="s">
        <v>199</v>
      </c>
      <c r="K122" s="32" t="s">
        <v>199</v>
      </c>
      <c r="L122" s="19"/>
    </row>
    <row r="123" spans="1:12" ht="12.75">
      <c r="A123" s="72">
        <v>36</v>
      </c>
      <c r="B123" s="38" t="s">
        <v>2183</v>
      </c>
      <c r="C123" s="80"/>
      <c r="D123" s="32" t="s">
        <v>199</v>
      </c>
      <c r="E123" s="32"/>
      <c r="F123" s="32" t="s">
        <v>199</v>
      </c>
      <c r="G123" s="32"/>
      <c r="H123" s="32" t="s">
        <v>199</v>
      </c>
      <c r="I123" s="32" t="s">
        <v>199</v>
      </c>
      <c r="J123" s="32" t="s">
        <v>199</v>
      </c>
      <c r="K123" s="32" t="s">
        <v>199</v>
      </c>
      <c r="L123" s="19"/>
    </row>
    <row r="124" spans="1:12" ht="12.75">
      <c r="A124" s="72">
        <v>37</v>
      </c>
      <c r="B124" s="38" t="s">
        <v>1879</v>
      </c>
      <c r="C124" s="80"/>
      <c r="D124" s="32" t="s">
        <v>199</v>
      </c>
      <c r="E124" s="32"/>
      <c r="F124" s="32" t="s">
        <v>199</v>
      </c>
      <c r="G124" s="32"/>
      <c r="H124" s="32" t="s">
        <v>199</v>
      </c>
      <c r="I124" s="32" t="s">
        <v>199</v>
      </c>
      <c r="J124" s="32" t="s">
        <v>199</v>
      </c>
      <c r="K124" s="32" t="s">
        <v>199</v>
      </c>
      <c r="L124" s="19"/>
    </row>
    <row r="125" spans="1:12" ht="12.75">
      <c r="A125" s="72">
        <v>38</v>
      </c>
      <c r="B125" s="38" t="s">
        <v>155</v>
      </c>
      <c r="C125" s="80"/>
      <c r="D125" s="32"/>
      <c r="E125" s="32"/>
      <c r="F125" s="32"/>
      <c r="G125" s="32"/>
      <c r="H125" s="32"/>
      <c r="I125" s="32"/>
      <c r="J125" s="32"/>
      <c r="K125" s="32"/>
      <c r="L125" s="19"/>
    </row>
    <row r="126" spans="1:12" ht="12.75">
      <c r="A126" s="73"/>
      <c r="B126" s="33" t="s">
        <v>154</v>
      </c>
      <c r="C126" s="77"/>
      <c r="D126" s="32" t="s">
        <v>199</v>
      </c>
      <c r="E126" s="32"/>
      <c r="F126" s="32" t="s">
        <v>199</v>
      </c>
      <c r="G126" s="32" t="s">
        <v>199</v>
      </c>
      <c r="H126" s="32" t="s">
        <v>199</v>
      </c>
      <c r="I126" s="32" t="s">
        <v>199</v>
      </c>
      <c r="J126" s="32" t="s">
        <v>199</v>
      </c>
      <c r="K126" s="32" t="s">
        <v>199</v>
      </c>
      <c r="L126" s="19"/>
    </row>
    <row r="127" spans="1:12" ht="12.75">
      <c r="A127" s="73"/>
      <c r="B127" s="31" t="s">
        <v>153</v>
      </c>
      <c r="C127" s="77"/>
      <c r="D127" s="32" t="s">
        <v>199</v>
      </c>
      <c r="E127" s="32"/>
      <c r="F127" s="32" t="s">
        <v>199</v>
      </c>
      <c r="G127" s="32"/>
      <c r="H127" s="32" t="s">
        <v>199</v>
      </c>
      <c r="I127" s="32" t="s">
        <v>199</v>
      </c>
      <c r="J127" s="32" t="s">
        <v>199</v>
      </c>
      <c r="K127" s="32"/>
      <c r="L127" s="19"/>
    </row>
    <row r="128" spans="1:12" ht="12.75">
      <c r="A128" s="73">
        <v>39</v>
      </c>
      <c r="B128" s="38" t="s">
        <v>157</v>
      </c>
      <c r="C128" s="80"/>
      <c r="D128" s="32"/>
      <c r="E128" s="32"/>
      <c r="F128" s="32"/>
      <c r="G128" s="32"/>
      <c r="H128" s="32"/>
      <c r="I128" s="32"/>
      <c r="J128" s="32"/>
      <c r="K128" s="32"/>
      <c r="L128" s="19"/>
    </row>
    <row r="129" spans="1:12" ht="12.75">
      <c r="A129" s="73"/>
      <c r="B129" s="33" t="s">
        <v>156</v>
      </c>
      <c r="C129" s="77"/>
      <c r="D129" s="32" t="s">
        <v>199</v>
      </c>
      <c r="E129" s="32"/>
      <c r="F129" s="32" t="s">
        <v>199</v>
      </c>
      <c r="G129" s="32" t="s">
        <v>199</v>
      </c>
      <c r="H129" s="32" t="s">
        <v>199</v>
      </c>
      <c r="I129" s="32" t="s">
        <v>199</v>
      </c>
      <c r="J129" s="32" t="s">
        <v>199</v>
      </c>
      <c r="K129" s="32" t="s">
        <v>199</v>
      </c>
      <c r="L129" s="19"/>
    </row>
    <row r="130" spans="1:12" ht="12.75">
      <c r="A130" s="73">
        <v>40</v>
      </c>
      <c r="B130" s="38" t="s">
        <v>158</v>
      </c>
      <c r="C130" s="80"/>
      <c r="D130" s="32"/>
      <c r="E130" s="32"/>
      <c r="F130" s="32"/>
      <c r="G130" s="32"/>
      <c r="H130" s="32"/>
      <c r="I130" s="32"/>
      <c r="J130" s="32"/>
      <c r="K130" s="32"/>
      <c r="L130" s="19"/>
    </row>
    <row r="131" spans="1:12" ht="15.75" customHeight="1" thickBot="1">
      <c r="A131" s="74"/>
      <c r="B131" s="44" t="s">
        <v>187</v>
      </c>
      <c r="C131" s="82"/>
      <c r="D131" s="22" t="s">
        <v>199</v>
      </c>
      <c r="E131" s="22"/>
      <c r="F131" s="22" t="s">
        <v>219</v>
      </c>
      <c r="G131" s="22" t="s">
        <v>199</v>
      </c>
      <c r="H131" s="22" t="s">
        <v>199</v>
      </c>
      <c r="I131" s="22" t="s">
        <v>199</v>
      </c>
      <c r="J131" s="22" t="s">
        <v>199</v>
      </c>
      <c r="K131" s="22" t="s">
        <v>199</v>
      </c>
      <c r="L131" s="19"/>
    </row>
    <row r="132" spans="1:12" ht="15.75" customHeight="1" thickBot="1">
      <c r="A132" s="75"/>
      <c r="B132" s="45" t="s">
        <v>834</v>
      </c>
      <c r="C132" s="83"/>
      <c r="D132" s="46"/>
      <c r="E132" s="46"/>
      <c r="F132" s="46"/>
      <c r="G132" s="46"/>
      <c r="H132" s="46"/>
      <c r="I132" s="46"/>
      <c r="J132" s="46"/>
      <c r="K132" s="47"/>
      <c r="L132" s="19"/>
    </row>
    <row r="133" spans="1:12" ht="25.5" customHeight="1">
      <c r="A133" s="19"/>
      <c r="B133" s="345" t="s">
        <v>202</v>
      </c>
      <c r="C133" s="345"/>
      <c r="D133" s="345"/>
      <c r="E133" s="19"/>
      <c r="F133" s="19"/>
      <c r="G133" s="19"/>
      <c r="H133" s="19"/>
      <c r="I133" s="19"/>
      <c r="J133" s="19"/>
      <c r="K133" s="19"/>
      <c r="L133" s="19"/>
    </row>
    <row r="134" spans="1:1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</sheetData>
  <mergeCells count="5">
    <mergeCell ref="B133:D133"/>
    <mergeCell ref="A1:L1"/>
    <mergeCell ref="A3:A4"/>
    <mergeCell ref="B3:B4"/>
    <mergeCell ref="D3:K3"/>
  </mergeCells>
  <printOptions/>
  <pageMargins left="0.2362204724409449" right="0.15748031496062992" top="0.2362204724409449" bottom="0.5118110236220472" header="0.5118110236220472" footer="0.5118110236220472"/>
  <pageSetup horizontalDpi="300" verticalDpi="300" orientation="portrait" paperSize="9" scale="8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206"/>
  <sheetViews>
    <sheetView workbookViewId="0" topLeftCell="A1">
      <selection activeCell="C8" sqref="C8"/>
    </sheetView>
  </sheetViews>
  <sheetFormatPr defaultColWidth="9.140625" defaultRowHeight="12.75"/>
  <cols>
    <col min="1" max="1" width="4.28125" style="0" customWidth="1"/>
    <col min="2" max="2" width="26.57421875" style="0" customWidth="1"/>
    <col min="3" max="3" width="31.421875" style="0" customWidth="1"/>
    <col min="4" max="4" width="27.28125" style="0" customWidth="1"/>
  </cols>
  <sheetData>
    <row r="1" spans="1:4" ht="12.75" customHeight="1">
      <c r="A1" s="317" t="s">
        <v>1554</v>
      </c>
      <c r="B1" s="318"/>
      <c r="C1" s="318"/>
      <c r="D1" s="318"/>
    </row>
    <row r="2" spans="1:4" ht="51" customHeight="1">
      <c r="A2" s="253"/>
      <c r="B2" s="253"/>
      <c r="C2" s="253"/>
      <c r="D2" s="253"/>
    </row>
    <row r="3" ht="12.75">
      <c r="A3" s="116"/>
    </row>
    <row r="5" spans="1:4" ht="38.25">
      <c r="A5" s="49" t="s">
        <v>519</v>
      </c>
      <c r="B5" s="49" t="s">
        <v>203</v>
      </c>
      <c r="C5" s="2" t="s">
        <v>1813</v>
      </c>
      <c r="D5" s="2" t="s">
        <v>1814</v>
      </c>
    </row>
    <row r="6" spans="1:4" ht="12.75">
      <c r="A6" s="14">
        <v>1</v>
      </c>
      <c r="B6" s="14">
        <v>2</v>
      </c>
      <c r="C6" s="15">
        <v>3</v>
      </c>
      <c r="D6" s="15"/>
    </row>
    <row r="7" spans="1:4" ht="12.75">
      <c r="A7" s="3">
        <v>1</v>
      </c>
      <c r="B7" s="4" t="s">
        <v>204</v>
      </c>
      <c r="C7" s="2"/>
      <c r="D7" s="67"/>
    </row>
    <row r="8" spans="1:4" ht="65.25" customHeight="1">
      <c r="A8" s="3"/>
      <c r="B8" s="5" t="s">
        <v>2266</v>
      </c>
      <c r="C8" s="2" t="s">
        <v>1711</v>
      </c>
      <c r="D8" s="67" t="s">
        <v>1402</v>
      </c>
    </row>
    <row r="9" spans="1:4" ht="63.75">
      <c r="A9" s="3"/>
      <c r="B9" s="5" t="s">
        <v>2187</v>
      </c>
      <c r="C9" s="2" t="s">
        <v>268</v>
      </c>
      <c r="D9" s="67" t="s">
        <v>1408</v>
      </c>
    </row>
    <row r="10" spans="1:4" ht="63.75">
      <c r="A10" s="3"/>
      <c r="B10" s="5" t="s">
        <v>2188</v>
      </c>
      <c r="C10" s="2" t="s">
        <v>267</v>
      </c>
      <c r="D10" s="67" t="s">
        <v>1410</v>
      </c>
    </row>
    <row r="11" spans="1:4" ht="63.75">
      <c r="A11" s="3"/>
      <c r="B11" s="5" t="s">
        <v>2189</v>
      </c>
      <c r="C11" s="2" t="s">
        <v>571</v>
      </c>
      <c r="D11" s="67" t="s">
        <v>1409</v>
      </c>
    </row>
    <row r="12" spans="1:4" ht="63.75">
      <c r="A12" s="3"/>
      <c r="B12" s="5" t="s">
        <v>2190</v>
      </c>
      <c r="C12" s="2" t="s">
        <v>1836</v>
      </c>
      <c r="D12" s="67" t="s">
        <v>1411</v>
      </c>
    </row>
    <row r="13" spans="1:4" ht="102">
      <c r="A13" s="3"/>
      <c r="B13" s="5" t="s">
        <v>1412</v>
      </c>
      <c r="C13" s="2" t="s">
        <v>266</v>
      </c>
      <c r="D13" s="67" t="s">
        <v>701</v>
      </c>
    </row>
    <row r="14" spans="1:4" ht="12.75">
      <c r="A14" s="8">
        <v>2</v>
      </c>
      <c r="B14" s="9" t="s">
        <v>821</v>
      </c>
      <c r="C14" s="7"/>
      <c r="D14" s="68"/>
    </row>
    <row r="15" spans="1:4" ht="38.25">
      <c r="A15" s="8"/>
      <c r="B15" s="11" t="s">
        <v>2194</v>
      </c>
      <c r="C15" s="2" t="s">
        <v>34</v>
      </c>
      <c r="D15" s="68" t="s">
        <v>338</v>
      </c>
    </row>
    <row r="16" spans="1:4" ht="38.25">
      <c r="A16" s="8"/>
      <c r="B16" s="11" t="s">
        <v>2195</v>
      </c>
      <c r="C16" s="2" t="s">
        <v>35</v>
      </c>
      <c r="D16" s="68" t="s">
        <v>127</v>
      </c>
    </row>
    <row r="17" spans="1:4" ht="38.25">
      <c r="A17" s="8"/>
      <c r="B17" s="11" t="s">
        <v>1157</v>
      </c>
      <c r="C17" s="2" t="s">
        <v>36</v>
      </c>
      <c r="D17" s="68" t="s">
        <v>128</v>
      </c>
    </row>
    <row r="18" spans="1:4" ht="51">
      <c r="A18" s="8"/>
      <c r="B18" s="11" t="s">
        <v>677</v>
      </c>
      <c r="C18" s="2" t="s">
        <v>298</v>
      </c>
      <c r="D18" s="68" t="s">
        <v>317</v>
      </c>
    </row>
    <row r="19" spans="1:4" ht="12.75">
      <c r="A19" s="3">
        <v>3</v>
      </c>
      <c r="B19" s="4" t="s">
        <v>822</v>
      </c>
      <c r="C19" s="2"/>
      <c r="D19" s="67"/>
    </row>
    <row r="20" spans="1:4" ht="89.25">
      <c r="A20" s="3"/>
      <c r="B20" s="5" t="s">
        <v>665</v>
      </c>
      <c r="C20" s="2" t="s">
        <v>812</v>
      </c>
      <c r="D20" s="67" t="s">
        <v>1815</v>
      </c>
    </row>
    <row r="21" spans="1:4" ht="102">
      <c r="A21" s="3"/>
      <c r="B21" s="5" t="s">
        <v>666</v>
      </c>
      <c r="C21" s="2" t="s">
        <v>1384</v>
      </c>
      <c r="D21" s="67" t="s">
        <v>2051</v>
      </c>
    </row>
    <row r="22" spans="1:4" ht="89.25">
      <c r="A22" s="3"/>
      <c r="B22" s="5" t="s">
        <v>813</v>
      </c>
      <c r="C22" s="2" t="s">
        <v>349</v>
      </c>
      <c r="D22" s="67" t="s">
        <v>318</v>
      </c>
    </row>
    <row r="23" spans="1:4" ht="12.75">
      <c r="A23" s="3">
        <v>4</v>
      </c>
      <c r="B23" s="4" t="s">
        <v>823</v>
      </c>
      <c r="C23" s="2"/>
      <c r="D23" s="67"/>
    </row>
    <row r="24" spans="1:4" ht="102">
      <c r="A24" s="3"/>
      <c r="B24" s="5" t="s">
        <v>667</v>
      </c>
      <c r="C24" s="2" t="s">
        <v>1392</v>
      </c>
      <c r="D24" s="67" t="s">
        <v>326</v>
      </c>
    </row>
    <row r="25" spans="1:4" ht="51">
      <c r="A25" s="3"/>
      <c r="B25" s="5" t="s">
        <v>668</v>
      </c>
      <c r="C25" s="2" t="s">
        <v>1393</v>
      </c>
      <c r="D25" s="67" t="s">
        <v>327</v>
      </c>
    </row>
    <row r="26" spans="1:4" ht="51">
      <c r="A26" s="3"/>
      <c r="B26" s="5" t="s">
        <v>669</v>
      </c>
      <c r="C26" s="2" t="s">
        <v>548</v>
      </c>
      <c r="D26" s="67" t="s">
        <v>1506</v>
      </c>
    </row>
    <row r="27" spans="1:4" ht="51">
      <c r="A27" s="3"/>
      <c r="B27" s="5" t="s">
        <v>670</v>
      </c>
      <c r="C27" s="2" t="s">
        <v>549</v>
      </c>
      <c r="D27" s="67" t="s">
        <v>1730</v>
      </c>
    </row>
    <row r="28" spans="1:4" ht="51">
      <c r="A28" s="3"/>
      <c r="B28" s="5" t="s">
        <v>1507</v>
      </c>
      <c r="C28" s="2" t="s">
        <v>550</v>
      </c>
      <c r="D28" s="67" t="s">
        <v>1587</v>
      </c>
    </row>
    <row r="29" spans="1:4" ht="51">
      <c r="A29" s="3"/>
      <c r="B29" s="5" t="s">
        <v>1821</v>
      </c>
      <c r="C29" s="2" t="s">
        <v>1801</v>
      </c>
      <c r="D29" s="67" t="s">
        <v>345</v>
      </c>
    </row>
    <row r="30" spans="1:4" ht="51">
      <c r="A30" s="3"/>
      <c r="B30" s="5" t="s">
        <v>580</v>
      </c>
      <c r="C30" s="2" t="s">
        <v>1802</v>
      </c>
      <c r="D30" s="67" t="s">
        <v>1731</v>
      </c>
    </row>
    <row r="31" spans="1:4" ht="51">
      <c r="A31" s="3"/>
      <c r="B31" s="5" t="s">
        <v>1823</v>
      </c>
      <c r="C31" s="2" t="s">
        <v>1342</v>
      </c>
      <c r="D31" s="67" t="s">
        <v>1732</v>
      </c>
    </row>
    <row r="32" spans="1:4" ht="51">
      <c r="A32" s="3"/>
      <c r="B32" s="5" t="s">
        <v>953</v>
      </c>
      <c r="C32" s="2" t="s">
        <v>2226</v>
      </c>
      <c r="D32" s="67" t="s">
        <v>1693</v>
      </c>
    </row>
    <row r="33" spans="1:4" ht="76.5">
      <c r="A33" s="3"/>
      <c r="B33" s="5" t="s">
        <v>986</v>
      </c>
      <c r="C33" s="2" t="s">
        <v>875</v>
      </c>
      <c r="D33" s="67" t="s">
        <v>2227</v>
      </c>
    </row>
    <row r="34" spans="1:4" ht="63.75">
      <c r="A34" s="8">
        <v>5</v>
      </c>
      <c r="B34" s="12" t="s">
        <v>1880</v>
      </c>
      <c r="C34" s="2" t="s">
        <v>1207</v>
      </c>
      <c r="D34" s="68" t="s">
        <v>987</v>
      </c>
    </row>
    <row r="35" spans="1:4" ht="12.75">
      <c r="A35" s="3">
        <v>6</v>
      </c>
      <c r="B35" s="4" t="s">
        <v>824</v>
      </c>
      <c r="C35" s="2"/>
      <c r="D35" s="67"/>
    </row>
    <row r="36" spans="1:4" ht="76.5">
      <c r="A36" s="3"/>
      <c r="B36" s="5" t="s">
        <v>1958</v>
      </c>
      <c r="C36" s="2" t="s">
        <v>514</v>
      </c>
      <c r="D36" s="67" t="s">
        <v>1818</v>
      </c>
    </row>
    <row r="37" spans="1:4" ht="63.75">
      <c r="A37" s="3"/>
      <c r="B37" s="5" t="s">
        <v>2</v>
      </c>
      <c r="C37" s="2" t="s">
        <v>990</v>
      </c>
      <c r="D37" s="67" t="s">
        <v>1819</v>
      </c>
    </row>
    <row r="38" spans="1:4" ht="76.5">
      <c r="A38" s="3"/>
      <c r="B38" s="5" t="s">
        <v>0</v>
      </c>
      <c r="C38" s="2" t="s">
        <v>1661</v>
      </c>
      <c r="D38" s="67" t="s">
        <v>1820</v>
      </c>
    </row>
    <row r="39" spans="1:4" ht="76.5">
      <c r="A39" s="8">
        <v>7</v>
      </c>
      <c r="B39" s="9" t="s">
        <v>663</v>
      </c>
      <c r="C39" s="2" t="s">
        <v>552</v>
      </c>
      <c r="D39" s="68" t="s">
        <v>1822</v>
      </c>
    </row>
    <row r="40" spans="1:4" ht="12.75">
      <c r="A40" s="3">
        <v>8</v>
      </c>
      <c r="B40" s="4" t="s">
        <v>825</v>
      </c>
      <c r="C40" s="2"/>
      <c r="D40" s="67"/>
    </row>
    <row r="41" spans="1:4" ht="76.5">
      <c r="A41" s="3"/>
      <c r="B41" s="3" t="s">
        <v>521</v>
      </c>
      <c r="C41" s="2" t="s">
        <v>297</v>
      </c>
      <c r="D41" s="67" t="s">
        <v>2057</v>
      </c>
    </row>
    <row r="42" spans="1:4" ht="76.5">
      <c r="A42" s="3"/>
      <c r="B42" s="3" t="s">
        <v>522</v>
      </c>
      <c r="C42" s="2" t="s">
        <v>1281</v>
      </c>
      <c r="D42" s="67" t="s">
        <v>336</v>
      </c>
    </row>
    <row r="43" spans="1:4" ht="12.75">
      <c r="A43" s="3">
        <v>9</v>
      </c>
      <c r="B43" s="4" t="s">
        <v>826</v>
      </c>
      <c r="C43" s="2"/>
      <c r="D43" s="67"/>
    </row>
    <row r="44" spans="1:4" ht="51">
      <c r="A44" s="3"/>
      <c r="B44" s="5" t="s">
        <v>1871</v>
      </c>
      <c r="C44" s="2" t="s">
        <v>269</v>
      </c>
      <c r="D44" s="67" t="s">
        <v>337</v>
      </c>
    </row>
    <row r="45" spans="1:4" ht="51">
      <c r="A45" s="3"/>
      <c r="B45" s="5" t="s">
        <v>1872</v>
      </c>
      <c r="C45" s="2" t="s">
        <v>1900</v>
      </c>
      <c r="D45" s="67" t="s">
        <v>2236</v>
      </c>
    </row>
    <row r="46" spans="1:4" ht="51">
      <c r="A46" s="3"/>
      <c r="B46" s="5" t="s">
        <v>1873</v>
      </c>
      <c r="C46" s="2" t="s">
        <v>236</v>
      </c>
      <c r="D46" s="67" t="s">
        <v>2237</v>
      </c>
    </row>
    <row r="47" spans="1:4" ht="51">
      <c r="A47" s="3"/>
      <c r="B47" s="5" t="s">
        <v>1874</v>
      </c>
      <c r="C47" s="2" t="s">
        <v>2053</v>
      </c>
      <c r="D47" s="67" t="s">
        <v>2238</v>
      </c>
    </row>
    <row r="48" spans="1:4" ht="51">
      <c r="A48" s="3"/>
      <c r="B48" s="5" t="s">
        <v>1875</v>
      </c>
      <c r="C48" s="2" t="s">
        <v>2054</v>
      </c>
      <c r="D48" s="67" t="s">
        <v>2239</v>
      </c>
    </row>
    <row r="49" spans="1:4" ht="51">
      <c r="A49" s="3"/>
      <c r="B49" s="5" t="s">
        <v>1876</v>
      </c>
      <c r="C49" s="2" t="s">
        <v>606</v>
      </c>
      <c r="D49" s="67" t="s">
        <v>2240</v>
      </c>
    </row>
    <row r="50" spans="1:4" ht="51">
      <c r="A50" s="3"/>
      <c r="B50" s="5" t="s">
        <v>1386</v>
      </c>
      <c r="C50" s="2" t="s">
        <v>501</v>
      </c>
      <c r="D50" s="67" t="s">
        <v>2241</v>
      </c>
    </row>
    <row r="51" spans="1:4" ht="51">
      <c r="A51" s="3"/>
      <c r="B51" s="5" t="s">
        <v>1855</v>
      </c>
      <c r="C51" s="2" t="s">
        <v>442</v>
      </c>
      <c r="D51" s="67" t="s">
        <v>949</v>
      </c>
    </row>
    <row r="52" spans="1:4" ht="51">
      <c r="A52" s="3"/>
      <c r="B52" s="5" t="s">
        <v>950</v>
      </c>
      <c r="C52" s="2" t="s">
        <v>443</v>
      </c>
      <c r="D52" s="67" t="s">
        <v>143</v>
      </c>
    </row>
    <row r="53" spans="1:4" ht="51">
      <c r="A53" s="3"/>
      <c r="B53" s="5" t="s">
        <v>209</v>
      </c>
      <c r="C53" s="2" t="s">
        <v>444</v>
      </c>
      <c r="D53" s="67" t="s">
        <v>210</v>
      </c>
    </row>
    <row r="54" spans="1:4" ht="51">
      <c r="A54" s="3"/>
      <c r="B54" s="5" t="s">
        <v>251</v>
      </c>
      <c r="C54" s="2" t="s">
        <v>445</v>
      </c>
      <c r="D54" s="67" t="s">
        <v>1644</v>
      </c>
    </row>
    <row r="55" spans="1:4" ht="12.75">
      <c r="A55" s="8">
        <v>10</v>
      </c>
      <c r="B55" s="9" t="s">
        <v>827</v>
      </c>
      <c r="C55" s="7"/>
      <c r="D55" s="68"/>
    </row>
    <row r="56" spans="1:4" ht="63.75">
      <c r="A56" s="8"/>
      <c r="B56" s="11" t="s">
        <v>2191</v>
      </c>
      <c r="C56" s="2" t="s">
        <v>1282</v>
      </c>
      <c r="D56" s="68" t="s">
        <v>1653</v>
      </c>
    </row>
    <row r="57" spans="1:4" ht="63.75">
      <c r="A57" s="8"/>
      <c r="B57" s="11" t="s">
        <v>2192</v>
      </c>
      <c r="C57" s="2" t="s">
        <v>1282</v>
      </c>
      <c r="D57" s="68" t="s">
        <v>1654</v>
      </c>
    </row>
    <row r="58" spans="1:4" ht="63.75">
      <c r="A58" s="8"/>
      <c r="B58" s="11" t="s">
        <v>2193</v>
      </c>
      <c r="C58" s="2" t="s">
        <v>1282</v>
      </c>
      <c r="D58" s="68" t="s">
        <v>1655</v>
      </c>
    </row>
    <row r="59" spans="1:4" ht="63.75">
      <c r="A59" s="8"/>
      <c r="B59" s="11" t="s">
        <v>1051</v>
      </c>
      <c r="C59" s="2" t="s">
        <v>1282</v>
      </c>
      <c r="D59" s="68" t="s">
        <v>1656</v>
      </c>
    </row>
    <row r="60" spans="1:4" ht="76.5">
      <c r="A60" s="8"/>
      <c r="B60" s="11" t="s">
        <v>1657</v>
      </c>
      <c r="C60" s="2" t="s">
        <v>2126</v>
      </c>
      <c r="D60" s="68" t="s">
        <v>1658</v>
      </c>
    </row>
    <row r="61" spans="1:4" ht="12.75">
      <c r="A61" s="3">
        <v>11</v>
      </c>
      <c r="B61" s="4" t="s">
        <v>828</v>
      </c>
      <c r="C61" s="2"/>
      <c r="D61" s="67"/>
    </row>
    <row r="62" spans="1:4" ht="51">
      <c r="A62" s="3"/>
      <c r="B62" s="5" t="s">
        <v>4</v>
      </c>
      <c r="C62" s="2" t="s">
        <v>780</v>
      </c>
      <c r="D62" s="67" t="s">
        <v>1659</v>
      </c>
    </row>
    <row r="63" spans="1:4" ht="76.5">
      <c r="A63" s="3"/>
      <c r="B63" s="5" t="s">
        <v>854</v>
      </c>
      <c r="C63" s="2" t="s">
        <v>1088</v>
      </c>
      <c r="D63" s="67" t="s">
        <v>2256</v>
      </c>
    </row>
    <row r="64" spans="1:4" ht="12.75">
      <c r="A64" s="3">
        <v>12</v>
      </c>
      <c r="B64" s="4" t="s">
        <v>829</v>
      </c>
      <c r="C64" s="2"/>
      <c r="D64" s="67"/>
    </row>
    <row r="65" spans="1:4" ht="51">
      <c r="A65" s="3"/>
      <c r="B65" s="5" t="s">
        <v>224</v>
      </c>
      <c r="C65" s="2" t="s">
        <v>1344</v>
      </c>
      <c r="D65" s="67" t="s">
        <v>2257</v>
      </c>
    </row>
    <row r="66" spans="1:4" ht="51">
      <c r="A66" s="3"/>
      <c r="B66" s="5" t="s">
        <v>449</v>
      </c>
      <c r="C66" s="2" t="s">
        <v>296</v>
      </c>
      <c r="D66" s="67" t="s">
        <v>56</v>
      </c>
    </row>
    <row r="67" spans="1:4" ht="76.5">
      <c r="A67" s="3"/>
      <c r="B67" s="5" t="s">
        <v>450</v>
      </c>
      <c r="C67" s="2" t="s">
        <v>1278</v>
      </c>
      <c r="D67" s="67" t="s">
        <v>57</v>
      </c>
    </row>
    <row r="68" spans="1:4" ht="51">
      <c r="A68" s="3"/>
      <c r="B68" s="5" t="s">
        <v>1846</v>
      </c>
      <c r="C68" s="2" t="s">
        <v>1279</v>
      </c>
      <c r="D68" s="67" t="s">
        <v>1383</v>
      </c>
    </row>
    <row r="69" spans="1:4" ht="76.5">
      <c r="A69" s="3"/>
      <c r="B69" s="5" t="s">
        <v>791</v>
      </c>
      <c r="C69" s="2" t="s">
        <v>1113</v>
      </c>
      <c r="D69" s="67" t="s">
        <v>939</v>
      </c>
    </row>
    <row r="70" spans="1:4" ht="51">
      <c r="A70" s="3"/>
      <c r="B70" s="5" t="s">
        <v>597</v>
      </c>
      <c r="C70" s="2" t="s">
        <v>1114</v>
      </c>
      <c r="D70" s="67" t="s">
        <v>940</v>
      </c>
    </row>
    <row r="71" spans="1:4" ht="51">
      <c r="A71" s="3"/>
      <c r="B71" s="5" t="s">
        <v>1512</v>
      </c>
      <c r="C71" s="2" t="s">
        <v>1115</v>
      </c>
      <c r="D71" s="67" t="s">
        <v>941</v>
      </c>
    </row>
    <row r="72" spans="1:4" ht="51">
      <c r="A72" s="3"/>
      <c r="B72" s="5" t="s">
        <v>1714</v>
      </c>
      <c r="C72" s="2" t="s">
        <v>2232</v>
      </c>
      <c r="D72" s="67" t="s">
        <v>942</v>
      </c>
    </row>
    <row r="73" spans="1:4" ht="51">
      <c r="A73" s="3"/>
      <c r="B73" s="5" t="s">
        <v>1718</v>
      </c>
      <c r="C73" s="2" t="s">
        <v>2233</v>
      </c>
      <c r="D73" s="67" t="s">
        <v>943</v>
      </c>
    </row>
    <row r="74" spans="1:4" ht="51">
      <c r="A74" s="3"/>
      <c r="B74" s="5" t="s">
        <v>578</v>
      </c>
      <c r="C74" s="2" t="s">
        <v>798</v>
      </c>
      <c r="D74" s="67" t="s">
        <v>944</v>
      </c>
    </row>
    <row r="75" spans="1:4" ht="51">
      <c r="A75" s="3"/>
      <c r="B75" s="5" t="s">
        <v>1057</v>
      </c>
      <c r="C75" s="2" t="s">
        <v>993</v>
      </c>
      <c r="D75" s="67" t="s">
        <v>1078</v>
      </c>
    </row>
    <row r="76" spans="1:4" ht="51">
      <c r="A76" s="3"/>
      <c r="B76" s="5" t="s">
        <v>945</v>
      </c>
      <c r="C76" s="2" t="s">
        <v>1355</v>
      </c>
      <c r="D76" s="67" t="s">
        <v>1075</v>
      </c>
    </row>
    <row r="77" spans="1:4" ht="51">
      <c r="A77" s="3"/>
      <c r="B77" s="5" t="s">
        <v>946</v>
      </c>
      <c r="C77" s="2" t="s">
        <v>2019</v>
      </c>
      <c r="D77" s="67" t="s">
        <v>1076</v>
      </c>
    </row>
    <row r="78" spans="1:4" ht="51">
      <c r="A78" s="3"/>
      <c r="B78" s="5" t="s">
        <v>947</v>
      </c>
      <c r="C78" s="2" t="s">
        <v>1467</v>
      </c>
      <c r="D78" s="67" t="s">
        <v>1077</v>
      </c>
    </row>
    <row r="79" spans="1:4" ht="51">
      <c r="A79" s="3"/>
      <c r="B79" s="5" t="s">
        <v>99</v>
      </c>
      <c r="C79" s="2" t="s">
        <v>2001</v>
      </c>
      <c r="D79" s="67" t="s">
        <v>1079</v>
      </c>
    </row>
    <row r="80" spans="1:4" ht="51">
      <c r="A80" s="3"/>
      <c r="B80" s="5" t="s">
        <v>1737</v>
      </c>
      <c r="C80" s="2" t="s">
        <v>2002</v>
      </c>
      <c r="D80" s="67" t="s">
        <v>1080</v>
      </c>
    </row>
    <row r="81" spans="1:4" ht="51">
      <c r="A81" s="3"/>
      <c r="B81" s="5" t="s">
        <v>1738</v>
      </c>
      <c r="C81" s="2" t="s">
        <v>1885</v>
      </c>
      <c r="D81" s="67" t="s">
        <v>1081</v>
      </c>
    </row>
    <row r="82" spans="1:4" ht="51">
      <c r="A82" s="3"/>
      <c r="B82" s="5" t="s">
        <v>1082</v>
      </c>
      <c r="C82" s="2" t="s">
        <v>1954</v>
      </c>
      <c r="D82" s="67" t="s">
        <v>1083</v>
      </c>
    </row>
    <row r="83" spans="1:4" ht="76.5">
      <c r="A83" s="3"/>
      <c r="B83" s="5" t="s">
        <v>342</v>
      </c>
      <c r="C83" s="2" t="s">
        <v>995</v>
      </c>
      <c r="D83" s="67" t="s">
        <v>1503</v>
      </c>
    </row>
    <row r="84" spans="1:4" ht="51">
      <c r="A84" s="3"/>
      <c r="B84" s="5" t="s">
        <v>341</v>
      </c>
      <c r="C84" s="2" t="s">
        <v>996</v>
      </c>
      <c r="D84" s="67" t="s">
        <v>1991</v>
      </c>
    </row>
    <row r="85" spans="1:4" ht="12.75">
      <c r="A85" s="3">
        <v>13</v>
      </c>
      <c r="B85" s="4" t="s">
        <v>830</v>
      </c>
      <c r="C85" s="2"/>
      <c r="D85" s="67"/>
    </row>
    <row r="86" spans="1:4" ht="63.75">
      <c r="A86" s="3"/>
      <c r="B86" s="5" t="s">
        <v>523</v>
      </c>
      <c r="C86" s="2" t="s">
        <v>1533</v>
      </c>
      <c r="D86" s="67" t="s">
        <v>1992</v>
      </c>
    </row>
    <row r="87" spans="1:4" ht="76.5">
      <c r="A87" s="3"/>
      <c r="B87" s="5" t="s">
        <v>524</v>
      </c>
      <c r="C87" s="2" t="s">
        <v>1534</v>
      </c>
      <c r="D87" s="67" t="s">
        <v>2048</v>
      </c>
    </row>
    <row r="88" spans="1:4" ht="76.5">
      <c r="A88" s="3"/>
      <c r="B88" s="5" t="s">
        <v>525</v>
      </c>
      <c r="C88" s="2" t="s">
        <v>1904</v>
      </c>
      <c r="D88" s="67" t="s">
        <v>2049</v>
      </c>
    </row>
    <row r="89" spans="1:4" ht="76.5">
      <c r="A89" s="3"/>
      <c r="B89" s="5" t="s">
        <v>526</v>
      </c>
      <c r="C89" s="2" t="s">
        <v>1363</v>
      </c>
      <c r="D89" s="67" t="s">
        <v>340</v>
      </c>
    </row>
    <row r="90" spans="1:4" ht="76.5">
      <c r="A90" s="3"/>
      <c r="B90" s="5" t="s">
        <v>343</v>
      </c>
      <c r="C90" s="2" t="s">
        <v>2255</v>
      </c>
      <c r="D90" s="2" t="s">
        <v>344</v>
      </c>
    </row>
    <row r="91" spans="1:4" ht="76.5">
      <c r="A91" s="3"/>
      <c r="B91" s="5" t="s">
        <v>1343</v>
      </c>
      <c r="C91" s="2" t="s">
        <v>2224</v>
      </c>
      <c r="D91" s="2" t="s">
        <v>2225</v>
      </c>
    </row>
    <row r="92" spans="1:4" ht="76.5">
      <c r="A92" s="3">
        <v>14</v>
      </c>
      <c r="B92" s="4" t="s">
        <v>527</v>
      </c>
      <c r="C92" s="2" t="s">
        <v>1354</v>
      </c>
      <c r="D92" s="67" t="s">
        <v>691</v>
      </c>
    </row>
    <row r="93" spans="1:4" ht="12.75">
      <c r="A93" s="8">
        <v>15</v>
      </c>
      <c r="B93" s="9" t="s">
        <v>831</v>
      </c>
      <c r="C93" s="7"/>
      <c r="D93" s="68"/>
    </row>
    <row r="94" spans="1:4" ht="76.5">
      <c r="A94" s="8"/>
      <c r="B94" s="11" t="s">
        <v>660</v>
      </c>
      <c r="C94" s="2" t="s">
        <v>506</v>
      </c>
      <c r="D94" s="68" t="s">
        <v>692</v>
      </c>
    </row>
    <row r="95" spans="1:4" ht="63.75">
      <c r="A95" s="8"/>
      <c r="B95" s="11" t="s">
        <v>661</v>
      </c>
      <c r="C95" s="2" t="s">
        <v>1112</v>
      </c>
      <c r="D95" s="68" t="s">
        <v>693</v>
      </c>
    </row>
    <row r="96" spans="1:4" ht="63.75">
      <c r="A96" s="8"/>
      <c r="B96" s="11" t="s">
        <v>662</v>
      </c>
      <c r="C96" s="2" t="s">
        <v>235</v>
      </c>
      <c r="D96" s="68" t="s">
        <v>694</v>
      </c>
    </row>
    <row r="97" spans="1:4" ht="76.5">
      <c r="A97" s="8"/>
      <c r="B97" s="11" t="s">
        <v>696</v>
      </c>
      <c r="C97" s="2" t="s">
        <v>505</v>
      </c>
      <c r="D97" s="68" t="s">
        <v>695</v>
      </c>
    </row>
    <row r="98" spans="1:4" ht="12.75">
      <c r="A98" s="3">
        <v>16</v>
      </c>
      <c r="B98" s="4" t="s">
        <v>832</v>
      </c>
      <c r="C98" s="2"/>
      <c r="D98" s="67"/>
    </row>
    <row r="99" spans="1:4" ht="51">
      <c r="A99" s="3"/>
      <c r="B99" s="5" t="s">
        <v>528</v>
      </c>
      <c r="C99" s="2" t="s">
        <v>700</v>
      </c>
      <c r="D99" s="67" t="s">
        <v>697</v>
      </c>
    </row>
    <row r="100" spans="1:4" ht="76.5">
      <c r="A100" s="3"/>
      <c r="B100" s="5" t="s">
        <v>1856</v>
      </c>
      <c r="C100" s="2" t="s">
        <v>1352</v>
      </c>
      <c r="D100" s="67" t="s">
        <v>1557</v>
      </c>
    </row>
    <row r="101" spans="1:4" ht="76.5">
      <c r="A101" s="3"/>
      <c r="B101" s="5" t="s">
        <v>699</v>
      </c>
      <c r="C101" s="2" t="s">
        <v>1353</v>
      </c>
      <c r="D101" s="67" t="s">
        <v>1309</v>
      </c>
    </row>
    <row r="102" spans="1:4" ht="63.75">
      <c r="A102" s="8">
        <v>17</v>
      </c>
      <c r="B102" s="9" t="s">
        <v>664</v>
      </c>
      <c r="C102" s="2" t="s">
        <v>911</v>
      </c>
      <c r="D102" s="68" t="s">
        <v>1310</v>
      </c>
    </row>
    <row r="103" spans="1:4" ht="12.75">
      <c r="A103" s="3">
        <v>18</v>
      </c>
      <c r="B103" s="4" t="s">
        <v>833</v>
      </c>
      <c r="C103" s="2"/>
      <c r="D103" s="67"/>
    </row>
    <row r="104" spans="1:4" ht="63.75">
      <c r="A104" s="3"/>
      <c r="B104" s="5" t="s">
        <v>529</v>
      </c>
      <c r="C104" s="2" t="s">
        <v>1712</v>
      </c>
      <c r="D104" s="67" t="s">
        <v>866</v>
      </c>
    </row>
    <row r="105" spans="1:4" ht="76.5">
      <c r="A105" s="3"/>
      <c r="B105" s="5" t="s">
        <v>1304</v>
      </c>
      <c r="C105" s="2" t="s">
        <v>1305</v>
      </c>
      <c r="D105" s="67" t="s">
        <v>927</v>
      </c>
    </row>
    <row r="106" spans="1:4" ht="76.5">
      <c r="A106" s="3"/>
      <c r="B106" s="5" t="s">
        <v>1388</v>
      </c>
      <c r="C106" s="2" t="s">
        <v>1739</v>
      </c>
      <c r="D106" s="67" t="s">
        <v>820</v>
      </c>
    </row>
    <row r="107" spans="1:4" ht="12.75">
      <c r="A107" s="3">
        <v>19</v>
      </c>
      <c r="B107" s="4" t="s">
        <v>518</v>
      </c>
      <c r="C107" s="2"/>
      <c r="D107" s="67"/>
    </row>
    <row r="108" spans="1:4" ht="63.75">
      <c r="A108" s="3"/>
      <c r="B108" s="5" t="s">
        <v>2007</v>
      </c>
      <c r="C108" s="2" t="s">
        <v>485</v>
      </c>
      <c r="D108" s="67" t="s">
        <v>1311</v>
      </c>
    </row>
    <row r="109" spans="1:4" ht="63.75">
      <c r="A109" s="3"/>
      <c r="B109" s="5" t="s">
        <v>951</v>
      </c>
      <c r="C109" s="2" t="s">
        <v>1312</v>
      </c>
      <c r="D109" s="67" t="s">
        <v>2067</v>
      </c>
    </row>
    <row r="110" spans="1:4" ht="76.5">
      <c r="A110" s="3"/>
      <c r="B110" s="5" t="s">
        <v>2047</v>
      </c>
      <c r="C110" s="2" t="s">
        <v>2065</v>
      </c>
      <c r="D110" s="2" t="s">
        <v>2066</v>
      </c>
    </row>
    <row r="111" spans="1:4" ht="51">
      <c r="A111" s="3"/>
      <c r="B111" s="5" t="s">
        <v>952</v>
      </c>
      <c r="C111" s="2" t="s">
        <v>1092</v>
      </c>
      <c r="D111" s="67" t="s">
        <v>2068</v>
      </c>
    </row>
    <row r="112" spans="1:4" ht="63.75">
      <c r="A112" s="3"/>
      <c r="B112" s="5" t="s">
        <v>144</v>
      </c>
      <c r="C112" s="2" t="s">
        <v>997</v>
      </c>
      <c r="D112" s="67" t="s">
        <v>2069</v>
      </c>
    </row>
    <row r="113" spans="1:4" ht="63.75">
      <c r="A113" s="3"/>
      <c r="B113" s="5" t="s">
        <v>145</v>
      </c>
      <c r="C113" s="2" t="s">
        <v>2070</v>
      </c>
      <c r="D113" s="67" t="s">
        <v>2071</v>
      </c>
    </row>
    <row r="114" spans="1:4" ht="76.5">
      <c r="A114" s="3"/>
      <c r="B114" s="5" t="s">
        <v>792</v>
      </c>
      <c r="C114" s="2" t="s">
        <v>2043</v>
      </c>
      <c r="D114" s="67" t="s">
        <v>265</v>
      </c>
    </row>
    <row r="115" spans="1:4" ht="63.75">
      <c r="A115" s="3"/>
      <c r="B115" s="5" t="s">
        <v>146</v>
      </c>
      <c r="C115" s="2" t="s">
        <v>1882</v>
      </c>
      <c r="D115" s="67" t="s">
        <v>1883</v>
      </c>
    </row>
    <row r="116" spans="1:4" ht="63.75">
      <c r="A116" s="3"/>
      <c r="B116" s="5" t="s">
        <v>1540</v>
      </c>
      <c r="C116" s="2" t="s">
        <v>1842</v>
      </c>
      <c r="D116" s="67" t="s">
        <v>547</v>
      </c>
    </row>
    <row r="117" spans="1:4" ht="63.75">
      <c r="A117" s="3"/>
      <c r="B117" s="5" t="s">
        <v>147</v>
      </c>
      <c r="C117" s="2" t="s">
        <v>2181</v>
      </c>
      <c r="D117" s="67" t="s">
        <v>2264</v>
      </c>
    </row>
    <row r="118" spans="1:4" ht="63.75">
      <c r="A118" s="3"/>
      <c r="B118" s="5" t="s">
        <v>148</v>
      </c>
      <c r="C118" s="2" t="s">
        <v>2044</v>
      </c>
      <c r="D118" s="67" t="s">
        <v>2265</v>
      </c>
    </row>
    <row r="119" spans="1:4" ht="63.75">
      <c r="A119" s="3"/>
      <c r="B119" s="5" t="s">
        <v>149</v>
      </c>
      <c r="C119" s="2" t="s">
        <v>994</v>
      </c>
      <c r="D119" s="67" t="s">
        <v>1816</v>
      </c>
    </row>
    <row r="120" spans="1:4" ht="63.75">
      <c r="A120" s="3"/>
      <c r="B120" s="5" t="s">
        <v>150</v>
      </c>
      <c r="C120" s="2" t="s">
        <v>630</v>
      </c>
      <c r="D120" s="67" t="s">
        <v>405</v>
      </c>
    </row>
    <row r="121" spans="1:4" ht="63.75">
      <c r="A121" s="3"/>
      <c r="B121" s="5" t="s">
        <v>151</v>
      </c>
      <c r="C121" s="2" t="s">
        <v>631</v>
      </c>
      <c r="D121" s="67" t="s">
        <v>406</v>
      </c>
    </row>
    <row r="122" spans="1:4" ht="63.75">
      <c r="A122" s="3"/>
      <c r="B122" s="5" t="s">
        <v>152</v>
      </c>
      <c r="C122" s="2" t="s">
        <v>407</v>
      </c>
      <c r="D122" s="67" t="s">
        <v>408</v>
      </c>
    </row>
    <row r="123" spans="1:4" ht="63.75">
      <c r="A123" s="3"/>
      <c r="B123" s="5" t="s">
        <v>1542</v>
      </c>
      <c r="C123" s="2" t="s">
        <v>2242</v>
      </c>
      <c r="D123" s="67" t="s">
        <v>2178</v>
      </c>
    </row>
    <row r="124" spans="1:4" ht="63.75">
      <c r="A124" s="3"/>
      <c r="B124" s="5" t="s">
        <v>1541</v>
      </c>
      <c r="C124" s="2" t="s">
        <v>1713</v>
      </c>
      <c r="D124" s="67" t="s">
        <v>2179</v>
      </c>
    </row>
    <row r="125" spans="1:4" ht="51">
      <c r="A125" s="3"/>
      <c r="B125" s="5" t="s">
        <v>2003</v>
      </c>
      <c r="C125" s="2" t="s">
        <v>925</v>
      </c>
      <c r="D125" s="67" t="s">
        <v>926</v>
      </c>
    </row>
    <row r="126" spans="1:4" ht="63.75">
      <c r="A126" s="3"/>
      <c r="B126" s="5" t="s">
        <v>2004</v>
      </c>
      <c r="C126" s="2" t="s">
        <v>1531</v>
      </c>
      <c r="D126" s="67" t="s">
        <v>1532</v>
      </c>
    </row>
    <row r="127" spans="1:4" ht="63.75">
      <c r="A127" s="3"/>
      <c r="B127" s="5" t="s">
        <v>1052</v>
      </c>
      <c r="C127" s="2" t="s">
        <v>702</v>
      </c>
      <c r="D127" s="67" t="s">
        <v>316</v>
      </c>
    </row>
    <row r="128" spans="1:4" ht="63.75">
      <c r="A128" s="3"/>
      <c r="B128" s="5" t="s">
        <v>2006</v>
      </c>
      <c r="C128" s="2" t="s">
        <v>334</v>
      </c>
      <c r="D128" s="67" t="s">
        <v>335</v>
      </c>
    </row>
    <row r="129" spans="1:4" ht="63.75">
      <c r="A129" s="3"/>
      <c r="B129" s="5" t="s">
        <v>597</v>
      </c>
      <c r="C129" s="2" t="s">
        <v>1721</v>
      </c>
      <c r="D129" s="67" t="s">
        <v>1722</v>
      </c>
    </row>
    <row r="130" spans="1:4" ht="63.75">
      <c r="A130" s="3"/>
      <c r="B130" s="5" t="s">
        <v>1054</v>
      </c>
      <c r="C130" s="2" t="s">
        <v>515</v>
      </c>
      <c r="D130" s="67" t="s">
        <v>516</v>
      </c>
    </row>
    <row r="131" spans="1:4" ht="63.75">
      <c r="A131" s="3"/>
      <c r="B131" s="5" t="s">
        <v>1055</v>
      </c>
      <c r="C131" s="2" t="s">
        <v>2219</v>
      </c>
      <c r="D131" s="67" t="s">
        <v>517</v>
      </c>
    </row>
    <row r="132" spans="1:4" ht="76.5">
      <c r="A132" s="3"/>
      <c r="B132" s="5" t="s">
        <v>598</v>
      </c>
      <c r="C132" s="2" t="s">
        <v>793</v>
      </c>
      <c r="D132" s="67" t="s">
        <v>54</v>
      </c>
    </row>
    <row r="133" spans="1:4" ht="63.75">
      <c r="A133" s="3"/>
      <c r="B133" s="5" t="s">
        <v>599</v>
      </c>
      <c r="C133" s="2" t="s">
        <v>427</v>
      </c>
      <c r="D133" s="67" t="s">
        <v>507</v>
      </c>
    </row>
    <row r="134" spans="1:4" ht="63.75">
      <c r="A134" s="3"/>
      <c r="B134" s="5" t="s">
        <v>600</v>
      </c>
      <c r="C134" s="2" t="s">
        <v>1993</v>
      </c>
      <c r="D134" s="67" t="s">
        <v>1994</v>
      </c>
    </row>
    <row r="135" spans="1:4" ht="63.75">
      <c r="A135" s="3"/>
      <c r="B135" s="5" t="s">
        <v>601</v>
      </c>
      <c r="C135" s="2" t="s">
        <v>1431</v>
      </c>
      <c r="D135" s="67" t="s">
        <v>1062</v>
      </c>
    </row>
    <row r="136" spans="1:4" ht="63.75">
      <c r="A136" s="3"/>
      <c r="B136" s="5" t="s">
        <v>1714</v>
      </c>
      <c r="C136" s="2" t="s">
        <v>1884</v>
      </c>
      <c r="D136" s="67" t="s">
        <v>1432</v>
      </c>
    </row>
    <row r="137" spans="1:4" ht="51">
      <c r="A137" s="3"/>
      <c r="B137" s="5" t="s">
        <v>1715</v>
      </c>
      <c r="C137" s="2" t="s">
        <v>581</v>
      </c>
      <c r="D137" s="67" t="s">
        <v>1530</v>
      </c>
    </row>
    <row r="138" spans="1:4" ht="63.75">
      <c r="A138" s="3"/>
      <c r="B138" s="5" t="s">
        <v>1716</v>
      </c>
      <c r="C138" s="2" t="s">
        <v>1848</v>
      </c>
      <c r="D138" s="67" t="s">
        <v>1849</v>
      </c>
    </row>
    <row r="139" spans="1:4" ht="63.75">
      <c r="A139" s="3"/>
      <c r="B139" s="5" t="s">
        <v>1717</v>
      </c>
      <c r="C139" s="2" t="s">
        <v>1850</v>
      </c>
      <c r="D139" s="2" t="s">
        <v>1061</v>
      </c>
    </row>
    <row r="140" spans="1:4" ht="63.75">
      <c r="A140" s="3"/>
      <c r="B140" s="5" t="s">
        <v>1718</v>
      </c>
      <c r="C140" s="2" t="s">
        <v>332</v>
      </c>
      <c r="D140" s="67" t="s">
        <v>333</v>
      </c>
    </row>
    <row r="141" spans="1:4" ht="51">
      <c r="A141" s="3"/>
      <c r="B141" s="5" t="s">
        <v>577</v>
      </c>
      <c r="C141" s="2" t="s">
        <v>420</v>
      </c>
      <c r="D141" s="67" t="s">
        <v>421</v>
      </c>
    </row>
    <row r="142" spans="1:4" ht="63.75">
      <c r="A142" s="3"/>
      <c r="B142" s="5" t="s">
        <v>578</v>
      </c>
      <c r="C142" s="2" t="s">
        <v>422</v>
      </c>
      <c r="D142" s="67" t="s">
        <v>423</v>
      </c>
    </row>
    <row r="143" spans="1:4" ht="51">
      <c r="A143" s="3"/>
      <c r="B143" s="5" t="s">
        <v>1056</v>
      </c>
      <c r="C143" s="2" t="s">
        <v>424</v>
      </c>
      <c r="D143" s="67" t="s">
        <v>425</v>
      </c>
    </row>
    <row r="144" spans="1:4" ht="76.5">
      <c r="A144" s="3"/>
      <c r="B144" s="5" t="s">
        <v>579</v>
      </c>
      <c r="C144" s="2" t="s">
        <v>2072</v>
      </c>
      <c r="D144" s="67" t="s">
        <v>50</v>
      </c>
    </row>
    <row r="145" spans="1:4" ht="63.75">
      <c r="A145" s="3"/>
      <c r="B145" s="5" t="s">
        <v>1057</v>
      </c>
      <c r="C145" s="2" t="s">
        <v>2073</v>
      </c>
      <c r="D145" s="67" t="s">
        <v>2074</v>
      </c>
    </row>
    <row r="146" spans="1:4" ht="76.5">
      <c r="A146" s="3"/>
      <c r="B146" s="5" t="s">
        <v>1058</v>
      </c>
      <c r="C146" s="2" t="s">
        <v>1596</v>
      </c>
      <c r="D146" s="67" t="s">
        <v>51</v>
      </c>
    </row>
    <row r="147" spans="1:4" ht="76.5">
      <c r="A147" s="3"/>
      <c r="B147" s="5" t="s">
        <v>2046</v>
      </c>
      <c r="C147" s="2" t="s">
        <v>172</v>
      </c>
      <c r="D147" s="67" t="s">
        <v>52</v>
      </c>
    </row>
    <row r="148" spans="1:4" ht="76.5">
      <c r="A148" s="3"/>
      <c r="B148" s="5" t="s">
        <v>596</v>
      </c>
      <c r="C148" s="2" t="s">
        <v>1072</v>
      </c>
      <c r="D148" s="67" t="s">
        <v>2056</v>
      </c>
    </row>
    <row r="149" spans="1:4" ht="76.5">
      <c r="A149" s="3"/>
      <c r="B149" s="5" t="s">
        <v>114</v>
      </c>
      <c r="C149" s="2" t="s">
        <v>1597</v>
      </c>
      <c r="D149" s="67" t="s">
        <v>53</v>
      </c>
    </row>
    <row r="150" spans="1:4" ht="63.75">
      <c r="A150" s="3"/>
      <c r="B150" s="5" t="s">
        <v>101</v>
      </c>
      <c r="C150" s="2" t="s">
        <v>1805</v>
      </c>
      <c r="D150" s="67" t="s">
        <v>1806</v>
      </c>
    </row>
    <row r="151" spans="1:4" ht="63.75">
      <c r="A151" s="3"/>
      <c r="B151" s="5" t="s">
        <v>1807</v>
      </c>
      <c r="C151" s="2" t="s">
        <v>789</v>
      </c>
      <c r="D151" s="67" t="s">
        <v>1811</v>
      </c>
    </row>
    <row r="152" spans="1:4" ht="63.75">
      <c r="A152" s="3"/>
      <c r="B152" s="5" t="s">
        <v>103</v>
      </c>
      <c r="C152" s="2" t="s">
        <v>415</v>
      </c>
      <c r="D152" s="67" t="s">
        <v>913</v>
      </c>
    </row>
    <row r="153" spans="1:4" ht="63.75">
      <c r="A153" s="3"/>
      <c r="B153" s="5" t="s">
        <v>104</v>
      </c>
      <c r="C153" s="2" t="s">
        <v>1896</v>
      </c>
      <c r="D153" s="67" t="s">
        <v>55</v>
      </c>
    </row>
    <row r="154" spans="1:4" ht="63.75">
      <c r="A154" s="3"/>
      <c r="B154" s="5" t="s">
        <v>100</v>
      </c>
      <c r="C154" s="2" t="s">
        <v>1809</v>
      </c>
      <c r="D154" s="67" t="s">
        <v>1810</v>
      </c>
    </row>
    <row r="155" spans="1:4" ht="63.75">
      <c r="A155" s="3"/>
      <c r="B155" s="5" t="s">
        <v>207</v>
      </c>
      <c r="C155" s="2" t="s">
        <v>1391</v>
      </c>
      <c r="D155" s="67" t="s">
        <v>1808</v>
      </c>
    </row>
    <row r="156" spans="1:4" ht="63.75">
      <c r="A156" s="3"/>
      <c r="B156" s="5" t="s">
        <v>1781</v>
      </c>
      <c r="C156" s="2" t="s">
        <v>2196</v>
      </c>
      <c r="D156" s="67" t="s">
        <v>1952</v>
      </c>
    </row>
    <row r="157" spans="1:4" ht="63.75">
      <c r="A157" s="3"/>
      <c r="B157" s="5" t="s">
        <v>1953</v>
      </c>
      <c r="C157" s="2" t="s">
        <v>206</v>
      </c>
      <c r="D157" s="67" t="s">
        <v>2262</v>
      </c>
    </row>
    <row r="158" spans="1:4" ht="51">
      <c r="A158" s="3"/>
      <c r="B158" s="5" t="s">
        <v>208</v>
      </c>
      <c r="C158" s="2" t="s">
        <v>502</v>
      </c>
      <c r="D158" s="67" t="s">
        <v>2263</v>
      </c>
    </row>
    <row r="159" spans="1:4" ht="51">
      <c r="A159" s="3"/>
      <c r="B159" s="5" t="s">
        <v>504</v>
      </c>
      <c r="C159" s="2" t="s">
        <v>503</v>
      </c>
      <c r="D159" s="67" t="s">
        <v>2055</v>
      </c>
    </row>
    <row r="160" spans="1:4" ht="51">
      <c r="A160" s="3">
        <v>20</v>
      </c>
      <c r="B160" s="4" t="s">
        <v>530</v>
      </c>
      <c r="C160" s="2" t="s">
        <v>912</v>
      </c>
      <c r="D160" s="67" t="s">
        <v>242</v>
      </c>
    </row>
    <row r="161" spans="1:4" ht="51">
      <c r="A161" s="3">
        <v>21</v>
      </c>
      <c r="B161" s="4" t="s">
        <v>535</v>
      </c>
      <c r="C161" s="2" t="s">
        <v>1089</v>
      </c>
      <c r="D161" s="67" t="s">
        <v>243</v>
      </c>
    </row>
    <row r="162" spans="1:4" ht="51">
      <c r="A162" s="3">
        <v>22</v>
      </c>
      <c r="B162" s="4" t="s">
        <v>531</v>
      </c>
      <c r="C162" s="2" t="s">
        <v>2080</v>
      </c>
      <c r="D162" s="68" t="s">
        <v>1618</v>
      </c>
    </row>
    <row r="163" spans="1:4" ht="51">
      <c r="A163" s="8">
        <v>23</v>
      </c>
      <c r="B163" s="9" t="s">
        <v>536</v>
      </c>
      <c r="C163" s="2" t="s">
        <v>1090</v>
      </c>
      <c r="D163" s="68" t="s">
        <v>244</v>
      </c>
    </row>
    <row r="164" spans="1:4" ht="76.5">
      <c r="A164" s="3">
        <v>24</v>
      </c>
      <c r="B164" s="4" t="s">
        <v>534</v>
      </c>
      <c r="C164" s="2" t="s">
        <v>1233</v>
      </c>
      <c r="D164" s="67" t="s">
        <v>917</v>
      </c>
    </row>
    <row r="165" spans="1:4" ht="63.75">
      <c r="A165" s="8">
        <v>25</v>
      </c>
      <c r="B165" s="9" t="s">
        <v>537</v>
      </c>
      <c r="C165" s="2" t="s">
        <v>2040</v>
      </c>
      <c r="D165" s="68" t="s">
        <v>1617</v>
      </c>
    </row>
    <row r="166" spans="1:4" ht="51">
      <c r="A166" s="3">
        <v>26</v>
      </c>
      <c r="B166" s="4" t="s">
        <v>538</v>
      </c>
      <c r="C166" s="2" t="s">
        <v>2041</v>
      </c>
      <c r="D166" s="67" t="s">
        <v>918</v>
      </c>
    </row>
    <row r="167" spans="1:4" ht="51">
      <c r="A167" s="3">
        <v>27</v>
      </c>
      <c r="B167" s="4" t="s">
        <v>532</v>
      </c>
      <c r="C167" s="2" t="s">
        <v>889</v>
      </c>
      <c r="D167" s="67" t="s">
        <v>919</v>
      </c>
    </row>
    <row r="168" spans="1:4" ht="51">
      <c r="A168" s="3">
        <v>28</v>
      </c>
      <c r="B168" s="4" t="s">
        <v>539</v>
      </c>
      <c r="C168" s="2" t="s">
        <v>246</v>
      </c>
      <c r="D168" s="67" t="s">
        <v>1616</v>
      </c>
    </row>
    <row r="169" spans="1:4" ht="51">
      <c r="A169" s="3">
        <v>29</v>
      </c>
      <c r="B169" s="4" t="s">
        <v>533</v>
      </c>
      <c r="C169" s="2" t="s">
        <v>1348</v>
      </c>
      <c r="D169" s="67" t="s">
        <v>1594</v>
      </c>
    </row>
    <row r="170" spans="1:4" ht="25.5">
      <c r="A170" s="3">
        <v>30</v>
      </c>
      <c r="B170" s="4" t="s">
        <v>1881</v>
      </c>
      <c r="C170" s="2"/>
      <c r="D170" s="67"/>
    </row>
    <row r="171" spans="1:5" ht="51">
      <c r="A171" s="3"/>
      <c r="B171" s="4" t="s">
        <v>540</v>
      </c>
      <c r="C171" s="2" t="s">
        <v>2220</v>
      </c>
      <c r="D171" s="67" t="s">
        <v>1560</v>
      </c>
      <c r="E171" s="2"/>
    </row>
    <row r="172" spans="1:5" ht="51">
      <c r="A172" s="3"/>
      <c r="B172" s="4" t="s">
        <v>625</v>
      </c>
      <c r="C172" s="2" t="s">
        <v>1347</v>
      </c>
      <c r="D172" s="67" t="s">
        <v>1561</v>
      </c>
      <c r="E172" s="2"/>
    </row>
    <row r="173" spans="1:4" ht="76.5">
      <c r="A173" s="3">
        <v>31</v>
      </c>
      <c r="B173" s="4" t="s">
        <v>541</v>
      </c>
      <c r="C173" s="2" t="s">
        <v>1381</v>
      </c>
      <c r="D173" s="67" t="s">
        <v>1562</v>
      </c>
    </row>
    <row r="174" spans="1:4" ht="51">
      <c r="A174" s="3">
        <v>32</v>
      </c>
      <c r="B174" s="4" t="s">
        <v>542</v>
      </c>
      <c r="C174" s="2" t="s">
        <v>1146</v>
      </c>
      <c r="D174" s="67" t="s">
        <v>2052</v>
      </c>
    </row>
    <row r="175" spans="1:4" ht="76.5">
      <c r="A175" s="8">
        <v>33</v>
      </c>
      <c r="B175" s="9" t="s">
        <v>543</v>
      </c>
      <c r="C175" s="2" t="s">
        <v>250</v>
      </c>
      <c r="D175" s="68" t="s">
        <v>303</v>
      </c>
    </row>
    <row r="176" spans="1:4" ht="63.75">
      <c r="A176" s="3">
        <v>34</v>
      </c>
      <c r="B176" s="4" t="s">
        <v>544</v>
      </c>
      <c r="C176" s="2" t="s">
        <v>1111</v>
      </c>
      <c r="D176" s="67" t="s">
        <v>1140</v>
      </c>
    </row>
    <row r="177" spans="1:4" ht="51">
      <c r="A177" s="3">
        <v>35</v>
      </c>
      <c r="B177" s="4" t="s">
        <v>2182</v>
      </c>
      <c r="C177" s="2" t="s">
        <v>84</v>
      </c>
      <c r="D177" s="67" t="s">
        <v>1141</v>
      </c>
    </row>
    <row r="178" spans="1:4" ht="51">
      <c r="A178" s="3">
        <v>36</v>
      </c>
      <c r="B178" s="4" t="s">
        <v>2183</v>
      </c>
      <c r="C178" s="2" t="s">
        <v>85</v>
      </c>
      <c r="D178" s="67" t="s">
        <v>1142</v>
      </c>
    </row>
    <row r="179" spans="1:4" ht="51">
      <c r="A179" s="3">
        <v>37</v>
      </c>
      <c r="B179" s="4" t="s">
        <v>1879</v>
      </c>
      <c r="C179" s="2" t="s">
        <v>1593</v>
      </c>
      <c r="D179" s="67" t="s">
        <v>1143</v>
      </c>
    </row>
    <row r="180" spans="1:4" ht="12.75">
      <c r="A180" s="3">
        <v>38</v>
      </c>
      <c r="B180" s="4" t="s">
        <v>155</v>
      </c>
      <c r="C180" s="2"/>
      <c r="D180" s="67"/>
    </row>
    <row r="181" spans="1:4" ht="51">
      <c r="A181" s="2"/>
      <c r="B181" s="5" t="s">
        <v>154</v>
      </c>
      <c r="C181" s="2" t="s">
        <v>1663</v>
      </c>
      <c r="D181" s="67" t="s">
        <v>1144</v>
      </c>
    </row>
    <row r="182" spans="1:4" ht="51">
      <c r="A182" s="2"/>
      <c r="B182" s="5" t="s">
        <v>153</v>
      </c>
      <c r="C182" s="2" t="s">
        <v>1662</v>
      </c>
      <c r="D182" s="67" t="s">
        <v>1145</v>
      </c>
    </row>
    <row r="183" spans="1:4" ht="12.75">
      <c r="A183" s="2">
        <v>39</v>
      </c>
      <c r="B183" s="4" t="s">
        <v>157</v>
      </c>
      <c r="C183" s="2"/>
      <c r="D183" s="67"/>
    </row>
    <row r="184" spans="1:4" ht="76.5">
      <c r="A184" s="2"/>
      <c r="B184" s="5" t="s">
        <v>156</v>
      </c>
      <c r="C184" s="2" t="s">
        <v>1903</v>
      </c>
      <c r="D184" s="67" t="s">
        <v>1828</v>
      </c>
    </row>
    <row r="185" spans="1:4" ht="12.75">
      <c r="A185" s="2">
        <v>40</v>
      </c>
      <c r="B185" s="4" t="s">
        <v>158</v>
      </c>
      <c r="C185" s="2"/>
      <c r="D185" s="67"/>
    </row>
    <row r="186" spans="1:4" ht="63.75">
      <c r="A186" s="2"/>
      <c r="B186" s="5" t="s">
        <v>187</v>
      </c>
      <c r="C186" s="2" t="s">
        <v>914</v>
      </c>
      <c r="D186" s="67" t="s">
        <v>1149</v>
      </c>
    </row>
    <row r="187" spans="1:4" ht="12.75">
      <c r="A187" s="1"/>
      <c r="B187" s="48"/>
      <c r="C187" s="1"/>
      <c r="D187" s="1"/>
    </row>
    <row r="188" spans="1:4" ht="25.5">
      <c r="A188" s="1"/>
      <c r="B188" s="2" t="s">
        <v>1208</v>
      </c>
      <c r="C188" s="2"/>
      <c r="D188" s="67"/>
    </row>
    <row r="189" spans="1:4" ht="12.75">
      <c r="A189" s="1"/>
      <c r="B189" s="1"/>
      <c r="C189" s="1"/>
      <c r="D189" s="1"/>
    </row>
    <row r="193" spans="2:4" ht="38.25">
      <c r="B193" s="103" t="s">
        <v>1744</v>
      </c>
      <c r="D193" s="117" t="s">
        <v>1745</v>
      </c>
    </row>
    <row r="205" ht="12.75">
      <c r="B205" t="s">
        <v>1660</v>
      </c>
    </row>
    <row r="206" ht="12.75">
      <c r="B206" t="s">
        <v>2122</v>
      </c>
    </row>
  </sheetData>
  <mergeCells count="1">
    <mergeCell ref="A1:D2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209"/>
  <sheetViews>
    <sheetView workbookViewId="0" topLeftCell="A188">
      <selection activeCell="B208" sqref="B208:B209"/>
    </sheetView>
  </sheetViews>
  <sheetFormatPr defaultColWidth="9.140625" defaultRowHeight="12.75"/>
  <cols>
    <col min="1" max="1" width="4.8515625" style="0" customWidth="1"/>
    <col min="2" max="2" width="54.421875" style="0" customWidth="1"/>
  </cols>
  <sheetData>
    <row r="1" spans="3:4" ht="12.75">
      <c r="C1" s="303" t="s">
        <v>991</v>
      </c>
      <c r="D1" s="303"/>
    </row>
    <row r="5" spans="1:3" ht="12.75">
      <c r="A5" s="317" t="s">
        <v>1995</v>
      </c>
      <c r="B5" s="319"/>
      <c r="C5" s="319"/>
    </row>
    <row r="6" spans="1:3" ht="12.75">
      <c r="A6" s="319"/>
      <c r="B6" s="319"/>
      <c r="C6" s="319"/>
    </row>
    <row r="7" spans="1:3" ht="12.75">
      <c r="A7" s="319"/>
      <c r="B7" s="319"/>
      <c r="C7" s="319"/>
    </row>
    <row r="8" spans="1:3" ht="12.75">
      <c r="A8" s="353"/>
      <c r="B8" s="353"/>
      <c r="C8" s="353"/>
    </row>
    <row r="9" spans="1:3" ht="12.75">
      <c r="A9" s="65"/>
      <c r="B9" s="97" t="s">
        <v>204</v>
      </c>
      <c r="C9" s="63"/>
    </row>
    <row r="10" spans="1:3" ht="12.75">
      <c r="A10" s="65">
        <v>1</v>
      </c>
      <c r="B10" s="85" t="s">
        <v>1107</v>
      </c>
      <c r="C10" s="63"/>
    </row>
    <row r="11" spans="1:3" ht="12.75">
      <c r="A11" s="65">
        <v>2</v>
      </c>
      <c r="B11" s="85" t="s">
        <v>1477</v>
      </c>
      <c r="C11" s="63"/>
    </row>
    <row r="12" spans="1:3" ht="12.75">
      <c r="A12" s="65">
        <v>3</v>
      </c>
      <c r="B12" s="85" t="s">
        <v>1108</v>
      </c>
      <c r="C12" s="63"/>
    </row>
    <row r="13" spans="1:3" ht="12.75">
      <c r="A13" s="65">
        <v>4</v>
      </c>
      <c r="B13" s="85" t="s">
        <v>1478</v>
      </c>
      <c r="C13" s="63"/>
    </row>
    <row r="14" spans="1:3" ht="12.75">
      <c r="A14" s="65">
        <v>5</v>
      </c>
      <c r="B14" s="85" t="s">
        <v>1479</v>
      </c>
      <c r="C14" s="63"/>
    </row>
    <row r="15" spans="1:3" ht="25.5">
      <c r="A15" s="65">
        <v>6</v>
      </c>
      <c r="B15" s="85" t="s">
        <v>1277</v>
      </c>
      <c r="C15" s="63"/>
    </row>
    <row r="16" spans="1:3" ht="12.75">
      <c r="A16" s="132"/>
      <c r="B16" s="225" t="s">
        <v>821</v>
      </c>
      <c r="C16" s="226"/>
    </row>
    <row r="17" spans="1:3" ht="12.75">
      <c r="A17" s="132">
        <v>7</v>
      </c>
      <c r="B17" s="107" t="s">
        <v>1480</v>
      </c>
      <c r="C17" s="63"/>
    </row>
    <row r="18" spans="1:3" ht="12.75">
      <c r="A18" s="132">
        <v>8</v>
      </c>
      <c r="B18" s="107" t="s">
        <v>677</v>
      </c>
      <c r="C18" s="63"/>
    </row>
    <row r="19" spans="1:3" ht="12.75">
      <c r="A19" s="65"/>
      <c r="B19" s="97" t="s">
        <v>822</v>
      </c>
      <c r="C19" s="63"/>
    </row>
    <row r="20" spans="1:3" ht="12.75">
      <c r="A20" s="65">
        <v>9</v>
      </c>
      <c r="B20" s="85" t="s">
        <v>1481</v>
      </c>
      <c r="C20" s="63"/>
    </row>
    <row r="21" spans="1:3" ht="12.75">
      <c r="A21" s="65">
        <v>10</v>
      </c>
      <c r="B21" s="85" t="s">
        <v>1482</v>
      </c>
      <c r="C21" s="63"/>
    </row>
    <row r="22" spans="1:3" ht="12.75">
      <c r="A22" s="65"/>
      <c r="B22" s="97" t="s">
        <v>823</v>
      </c>
      <c r="C22" s="63"/>
    </row>
    <row r="23" spans="1:3" ht="12.75">
      <c r="A23" s="65">
        <v>11</v>
      </c>
      <c r="B23" s="85" t="s">
        <v>1483</v>
      </c>
      <c r="C23" s="63"/>
    </row>
    <row r="24" spans="1:3" ht="12.75">
      <c r="A24" s="65">
        <v>12</v>
      </c>
      <c r="B24" s="85" t="s">
        <v>1484</v>
      </c>
      <c r="C24" s="63"/>
    </row>
    <row r="25" spans="1:3" ht="12.75">
      <c r="A25" s="65">
        <v>13</v>
      </c>
      <c r="B25" s="85" t="s">
        <v>1485</v>
      </c>
      <c r="C25" s="63"/>
    </row>
    <row r="26" spans="1:3" ht="12.75">
      <c r="A26" s="65">
        <v>14</v>
      </c>
      <c r="B26" s="85" t="s">
        <v>1486</v>
      </c>
      <c r="C26" s="63"/>
    </row>
    <row r="27" spans="1:3" ht="12.75">
      <c r="A27" s="65">
        <v>15</v>
      </c>
      <c r="B27" s="85" t="s">
        <v>1507</v>
      </c>
      <c r="C27" s="63"/>
    </row>
    <row r="28" spans="1:3" ht="12.75">
      <c r="A28" s="65">
        <v>16</v>
      </c>
      <c r="B28" s="85" t="s">
        <v>1487</v>
      </c>
      <c r="C28" s="63"/>
    </row>
    <row r="29" spans="1:3" ht="12.75">
      <c r="A29" s="65">
        <v>17</v>
      </c>
      <c r="B29" s="85" t="s">
        <v>1086</v>
      </c>
      <c r="C29" s="63"/>
    </row>
    <row r="30" spans="1:3" ht="12.75">
      <c r="A30" s="65">
        <v>18</v>
      </c>
      <c r="B30" s="85" t="s">
        <v>1488</v>
      </c>
      <c r="C30" s="63"/>
    </row>
    <row r="31" spans="1:3" ht="12.75">
      <c r="A31" s="65">
        <v>19</v>
      </c>
      <c r="B31" s="85" t="s">
        <v>1535</v>
      </c>
      <c r="C31" s="63"/>
    </row>
    <row r="32" spans="1:3" ht="12.75">
      <c r="A32" s="65">
        <v>20</v>
      </c>
      <c r="B32" s="85" t="s">
        <v>1158</v>
      </c>
      <c r="C32" s="63"/>
    </row>
    <row r="33" spans="1:3" ht="12.75">
      <c r="A33" s="132">
        <v>21</v>
      </c>
      <c r="B33" s="227" t="s">
        <v>1536</v>
      </c>
      <c r="C33" s="63"/>
    </row>
    <row r="34" spans="1:3" ht="12.75">
      <c r="A34" s="65"/>
      <c r="B34" s="97" t="s">
        <v>824</v>
      </c>
      <c r="C34" s="63"/>
    </row>
    <row r="35" spans="1:3" ht="12.75">
      <c r="A35" s="65">
        <v>22</v>
      </c>
      <c r="B35" s="85" t="s">
        <v>1159</v>
      </c>
      <c r="C35" s="63"/>
    </row>
    <row r="36" spans="1:3" ht="12.75">
      <c r="A36" s="65">
        <v>23</v>
      </c>
      <c r="B36" s="85" t="s">
        <v>1537</v>
      </c>
      <c r="C36" s="63"/>
    </row>
    <row r="37" spans="1:3" ht="12.75">
      <c r="A37" s="65">
        <v>24</v>
      </c>
      <c r="B37" s="85" t="s">
        <v>1538</v>
      </c>
      <c r="C37" s="63"/>
    </row>
    <row r="38" spans="1:3" ht="12.75">
      <c r="A38" s="132">
        <v>25</v>
      </c>
      <c r="B38" s="225" t="s">
        <v>1160</v>
      </c>
      <c r="C38" s="63"/>
    </row>
    <row r="39" spans="1:3" ht="12.75">
      <c r="A39" s="65"/>
      <c r="B39" s="97" t="s">
        <v>825</v>
      </c>
      <c r="C39" s="63"/>
    </row>
    <row r="40" spans="1:3" ht="12.75">
      <c r="A40" s="65">
        <v>26</v>
      </c>
      <c r="B40" s="65" t="s">
        <v>1161</v>
      </c>
      <c r="C40" s="63"/>
    </row>
    <row r="41" spans="1:3" ht="12.75">
      <c r="A41" s="65">
        <v>27</v>
      </c>
      <c r="B41" s="65" t="s">
        <v>1162</v>
      </c>
      <c r="C41" s="63"/>
    </row>
    <row r="42" spans="1:3" ht="12.75">
      <c r="A42" s="65"/>
      <c r="B42" s="97" t="s">
        <v>826</v>
      </c>
      <c r="C42" s="63"/>
    </row>
    <row r="43" spans="1:3" ht="12.75">
      <c r="A43" s="65">
        <v>28</v>
      </c>
      <c r="B43" s="85" t="s">
        <v>1163</v>
      </c>
      <c r="C43" s="63"/>
    </row>
    <row r="44" spans="1:3" ht="12.75">
      <c r="A44" s="65">
        <v>29</v>
      </c>
      <c r="B44" s="85" t="s">
        <v>1164</v>
      </c>
      <c r="C44" s="63"/>
    </row>
    <row r="45" spans="1:3" ht="12.75">
      <c r="A45" s="65">
        <v>30</v>
      </c>
      <c r="B45" s="85" t="s">
        <v>1165</v>
      </c>
      <c r="C45" s="63"/>
    </row>
    <row r="46" spans="1:3" ht="12.75">
      <c r="A46" s="65">
        <v>31</v>
      </c>
      <c r="B46" s="85" t="s">
        <v>1166</v>
      </c>
      <c r="C46" s="63"/>
    </row>
    <row r="47" spans="1:3" ht="12.75">
      <c r="A47" s="65">
        <v>32</v>
      </c>
      <c r="B47" s="85" t="s">
        <v>1167</v>
      </c>
      <c r="C47" s="63"/>
    </row>
    <row r="48" spans="1:3" ht="12.75">
      <c r="A48" s="65">
        <v>33</v>
      </c>
      <c r="B48" s="85" t="s">
        <v>1168</v>
      </c>
      <c r="C48" s="63"/>
    </row>
    <row r="49" spans="1:3" ht="12.75">
      <c r="A49" s="65">
        <v>34</v>
      </c>
      <c r="B49" s="85" t="s">
        <v>1169</v>
      </c>
      <c r="C49" s="63"/>
    </row>
    <row r="50" spans="1:3" ht="12.75">
      <c r="A50" s="65">
        <v>35</v>
      </c>
      <c r="B50" s="85" t="s">
        <v>1170</v>
      </c>
      <c r="C50" s="63"/>
    </row>
    <row r="51" spans="1:3" ht="12.75">
      <c r="A51" s="65">
        <v>36</v>
      </c>
      <c r="B51" s="85" t="s">
        <v>1171</v>
      </c>
      <c r="C51" s="63"/>
    </row>
    <row r="52" spans="1:3" ht="12.75">
      <c r="A52" s="65">
        <v>37</v>
      </c>
      <c r="B52" s="85" t="s">
        <v>1172</v>
      </c>
      <c r="C52" s="63"/>
    </row>
    <row r="53" spans="1:3" ht="12.75">
      <c r="A53" s="65">
        <v>38</v>
      </c>
      <c r="B53" s="85" t="s">
        <v>1173</v>
      </c>
      <c r="C53" s="63"/>
    </row>
    <row r="54" spans="1:3" ht="12.75">
      <c r="A54" s="132"/>
      <c r="B54" s="225" t="s">
        <v>827</v>
      </c>
      <c r="C54" s="226"/>
    </row>
    <row r="55" spans="1:3" ht="12.75">
      <c r="A55" s="132">
        <v>39</v>
      </c>
      <c r="B55" s="107" t="s">
        <v>1174</v>
      </c>
      <c r="C55" s="63"/>
    </row>
    <row r="56" spans="1:3" ht="12.75">
      <c r="A56" s="132">
        <v>40</v>
      </c>
      <c r="B56" s="107" t="s">
        <v>1175</v>
      </c>
      <c r="C56" s="63"/>
    </row>
    <row r="57" spans="1:3" ht="12.75">
      <c r="A57" s="132">
        <v>41</v>
      </c>
      <c r="B57" s="107" t="s">
        <v>1176</v>
      </c>
      <c r="C57" s="63"/>
    </row>
    <row r="58" spans="1:3" ht="12.75">
      <c r="A58" s="132">
        <v>42</v>
      </c>
      <c r="B58" s="107" t="s">
        <v>1177</v>
      </c>
      <c r="C58" s="63"/>
    </row>
    <row r="59" spans="1:3" ht="12.75">
      <c r="A59" s="132">
        <v>43</v>
      </c>
      <c r="B59" s="107" t="s">
        <v>1178</v>
      </c>
      <c r="C59" s="63"/>
    </row>
    <row r="60" spans="1:3" ht="12.75">
      <c r="A60" s="65"/>
      <c r="B60" s="97" t="s">
        <v>828</v>
      </c>
      <c r="C60" s="63"/>
    </row>
    <row r="61" spans="1:3" ht="12.75">
      <c r="A61" s="65">
        <v>44</v>
      </c>
      <c r="B61" s="85" t="s">
        <v>1179</v>
      </c>
      <c r="C61" s="63"/>
    </row>
    <row r="62" spans="1:3" ht="25.5">
      <c r="A62" s="65">
        <v>45</v>
      </c>
      <c r="B62" s="85" t="s">
        <v>1180</v>
      </c>
      <c r="C62" s="63"/>
    </row>
    <row r="63" spans="1:3" ht="12.75">
      <c r="A63" s="65"/>
      <c r="B63" s="97" t="s">
        <v>829</v>
      </c>
      <c r="C63" s="63"/>
    </row>
    <row r="64" spans="1:3" ht="12.75">
      <c r="A64" s="65">
        <v>46</v>
      </c>
      <c r="B64" s="85" t="s">
        <v>1181</v>
      </c>
      <c r="C64" s="63"/>
    </row>
    <row r="65" spans="1:3" ht="12.75">
      <c r="A65" s="65">
        <v>47</v>
      </c>
      <c r="B65" s="85" t="s">
        <v>1182</v>
      </c>
      <c r="C65" s="63"/>
    </row>
    <row r="66" spans="1:3" ht="12.75">
      <c r="A66" s="65">
        <v>48</v>
      </c>
      <c r="B66" s="85" t="s">
        <v>1183</v>
      </c>
      <c r="C66" s="63"/>
    </row>
    <row r="67" spans="1:3" ht="12.75">
      <c r="A67" s="65">
        <v>49</v>
      </c>
      <c r="B67" s="85" t="s">
        <v>1184</v>
      </c>
      <c r="C67" s="63"/>
    </row>
    <row r="68" spans="1:3" ht="12.75" customHeight="1">
      <c r="A68" s="65">
        <v>50</v>
      </c>
      <c r="B68" s="85" t="s">
        <v>1185</v>
      </c>
      <c r="C68" s="63"/>
    </row>
    <row r="69" spans="1:3" ht="12.75">
      <c r="A69" s="65">
        <v>51</v>
      </c>
      <c r="B69" s="85" t="s">
        <v>1186</v>
      </c>
      <c r="C69" s="63"/>
    </row>
    <row r="70" spans="1:3" ht="12.75">
      <c r="A70" s="65">
        <v>52</v>
      </c>
      <c r="B70" s="85" t="s">
        <v>1187</v>
      </c>
      <c r="C70" s="63"/>
    </row>
    <row r="71" spans="1:3" ht="12.75">
      <c r="A71" s="65">
        <v>53</v>
      </c>
      <c r="B71" s="85" t="s">
        <v>1188</v>
      </c>
      <c r="C71" s="63"/>
    </row>
    <row r="72" spans="1:3" ht="12.75">
      <c r="A72" s="65">
        <v>54</v>
      </c>
      <c r="B72" s="85" t="s">
        <v>1189</v>
      </c>
      <c r="C72" s="63"/>
    </row>
    <row r="73" spans="1:3" ht="12.75">
      <c r="A73" s="65">
        <v>55</v>
      </c>
      <c r="B73" s="85" t="s">
        <v>1190</v>
      </c>
      <c r="C73" s="63"/>
    </row>
    <row r="74" spans="1:3" ht="12.75">
      <c r="A74" s="65">
        <v>56</v>
      </c>
      <c r="B74" s="85" t="s">
        <v>1191</v>
      </c>
      <c r="C74" s="63"/>
    </row>
    <row r="75" spans="1:3" ht="12.75">
      <c r="A75" s="65">
        <v>57</v>
      </c>
      <c r="B75" s="85" t="s">
        <v>1192</v>
      </c>
      <c r="C75" s="63"/>
    </row>
    <row r="76" spans="1:3" ht="12.75">
      <c r="A76" s="65">
        <v>58</v>
      </c>
      <c r="B76" s="85" t="s">
        <v>1193</v>
      </c>
      <c r="C76" s="63"/>
    </row>
    <row r="77" spans="1:3" ht="25.5">
      <c r="A77" s="65">
        <v>59</v>
      </c>
      <c r="B77" s="85" t="s">
        <v>1996</v>
      </c>
      <c r="C77" s="63"/>
    </row>
    <row r="78" spans="1:3" ht="12.75">
      <c r="A78" s="65"/>
      <c r="B78" s="97" t="s">
        <v>830</v>
      </c>
      <c r="C78" s="63"/>
    </row>
    <row r="79" spans="1:3" ht="12.75">
      <c r="A79" s="65">
        <v>60</v>
      </c>
      <c r="B79" s="85" t="s">
        <v>1194</v>
      </c>
      <c r="C79" s="63"/>
    </row>
    <row r="80" spans="1:3" ht="12.75">
      <c r="A80" s="65">
        <v>61</v>
      </c>
      <c r="B80" s="85" t="s">
        <v>1195</v>
      </c>
      <c r="C80" s="63"/>
    </row>
    <row r="81" spans="1:3" ht="12.75">
      <c r="A81" s="65">
        <v>62</v>
      </c>
      <c r="B81" s="85" t="s">
        <v>1196</v>
      </c>
      <c r="C81" s="63"/>
    </row>
    <row r="82" spans="1:3" ht="12.75">
      <c r="A82" s="65">
        <v>63</v>
      </c>
      <c r="B82" s="85" t="s">
        <v>1197</v>
      </c>
      <c r="C82" s="63"/>
    </row>
    <row r="83" spans="1:3" ht="12.75">
      <c r="A83" s="65">
        <v>64</v>
      </c>
      <c r="B83" s="85" t="s">
        <v>1198</v>
      </c>
      <c r="C83" s="63"/>
    </row>
    <row r="84" spans="1:3" ht="12.75">
      <c r="A84" s="65">
        <v>65</v>
      </c>
      <c r="B84" s="85" t="s">
        <v>1199</v>
      </c>
      <c r="C84" s="63"/>
    </row>
    <row r="85" spans="1:3" ht="12.75">
      <c r="A85" s="65">
        <v>66</v>
      </c>
      <c r="B85" s="97" t="s">
        <v>1200</v>
      </c>
      <c r="C85" s="63"/>
    </row>
    <row r="86" spans="1:3" ht="12.75">
      <c r="A86" s="132"/>
      <c r="B86" s="225" t="s">
        <v>831</v>
      </c>
      <c r="C86" s="226"/>
    </row>
    <row r="87" spans="1:3" ht="12.75">
      <c r="A87" s="132">
        <v>67</v>
      </c>
      <c r="B87" s="107" t="s">
        <v>1201</v>
      </c>
      <c r="C87" s="63"/>
    </row>
    <row r="88" spans="1:3" ht="12.75">
      <c r="A88" s="132">
        <v>68</v>
      </c>
      <c r="B88" s="107" t="s">
        <v>1202</v>
      </c>
      <c r="C88" s="63"/>
    </row>
    <row r="89" spans="1:3" ht="12.75">
      <c r="A89" s="132">
        <v>69</v>
      </c>
      <c r="B89" s="107" t="s">
        <v>1203</v>
      </c>
      <c r="C89" s="63"/>
    </row>
    <row r="90" spans="1:3" ht="12.75">
      <c r="A90" s="132">
        <v>70</v>
      </c>
      <c r="B90" s="107" t="s">
        <v>1204</v>
      </c>
      <c r="C90" s="63"/>
    </row>
    <row r="91" spans="1:3" ht="12.75">
      <c r="A91" s="132">
        <v>71</v>
      </c>
      <c r="B91" s="107" t="s">
        <v>1205</v>
      </c>
      <c r="C91" s="63"/>
    </row>
    <row r="92" spans="1:3" ht="12.75">
      <c r="A92" s="65"/>
      <c r="B92" s="97" t="s">
        <v>832</v>
      </c>
      <c r="C92" s="63"/>
    </row>
    <row r="93" spans="1:3" ht="25.5">
      <c r="A93" s="65">
        <v>72</v>
      </c>
      <c r="B93" s="85" t="s">
        <v>1206</v>
      </c>
      <c r="C93" s="63"/>
    </row>
    <row r="94" spans="1:3" ht="12.75">
      <c r="A94" s="65">
        <v>73</v>
      </c>
      <c r="B94" s="85" t="s">
        <v>713</v>
      </c>
      <c r="C94" s="63"/>
    </row>
    <row r="95" spans="1:3" ht="12.75">
      <c r="A95" s="65">
        <v>74</v>
      </c>
      <c r="B95" s="85" t="s">
        <v>714</v>
      </c>
      <c r="C95" s="63"/>
    </row>
    <row r="96" spans="1:3" ht="12.75">
      <c r="A96" s="132">
        <v>75</v>
      </c>
      <c r="B96" s="225" t="s">
        <v>715</v>
      </c>
      <c r="C96" s="63"/>
    </row>
    <row r="97" spans="1:3" ht="12.75">
      <c r="A97" s="65"/>
      <c r="B97" s="97" t="s">
        <v>833</v>
      </c>
      <c r="C97" s="63"/>
    </row>
    <row r="98" spans="1:3" ht="12.75">
      <c r="A98" s="65">
        <v>76</v>
      </c>
      <c r="B98" s="85" t="s">
        <v>716</v>
      </c>
      <c r="C98" s="63"/>
    </row>
    <row r="99" spans="1:3" ht="12.75">
      <c r="A99" s="65">
        <v>77</v>
      </c>
      <c r="B99" s="85" t="s">
        <v>717</v>
      </c>
      <c r="C99" s="63"/>
    </row>
    <row r="100" spans="1:3" ht="12.75">
      <c r="A100" s="65">
        <v>78</v>
      </c>
      <c r="B100" s="85" t="s">
        <v>1043</v>
      </c>
      <c r="C100" s="63"/>
    </row>
    <row r="101" spans="1:3" ht="12.75">
      <c r="A101" s="65">
        <v>79</v>
      </c>
      <c r="B101" s="85" t="s">
        <v>1044</v>
      </c>
      <c r="C101" s="63"/>
    </row>
    <row r="102" spans="1:3" ht="12.75">
      <c r="A102" s="65">
        <v>80</v>
      </c>
      <c r="B102" s="85" t="s">
        <v>1045</v>
      </c>
      <c r="C102" s="63"/>
    </row>
    <row r="103" spans="1:3" ht="12.75">
      <c r="A103" s="65">
        <v>81</v>
      </c>
      <c r="B103" s="85" t="s">
        <v>1042</v>
      </c>
      <c r="C103" s="63"/>
    </row>
    <row r="104" spans="1:3" ht="12.75">
      <c r="A104" s="65"/>
      <c r="B104" s="97" t="s">
        <v>518</v>
      </c>
      <c r="C104" s="63"/>
    </row>
    <row r="105" spans="1:3" ht="12.75">
      <c r="A105" s="65">
        <v>82</v>
      </c>
      <c r="B105" s="85" t="s">
        <v>718</v>
      </c>
      <c r="C105" s="63"/>
    </row>
    <row r="106" spans="1:3" ht="12.75">
      <c r="A106" s="65">
        <v>83</v>
      </c>
      <c r="B106" s="85" t="s">
        <v>719</v>
      </c>
      <c r="C106" s="63"/>
    </row>
    <row r="107" spans="1:3" ht="12.75">
      <c r="A107" s="65">
        <v>84</v>
      </c>
      <c r="B107" s="85" t="s">
        <v>720</v>
      </c>
      <c r="C107" s="63"/>
    </row>
    <row r="108" spans="1:3" ht="12.75">
      <c r="A108" s="65">
        <v>85</v>
      </c>
      <c r="B108" s="85" t="s">
        <v>721</v>
      </c>
      <c r="C108" s="63"/>
    </row>
    <row r="109" spans="1:3" ht="12.75">
      <c r="A109" s="65">
        <v>86</v>
      </c>
      <c r="B109" s="85" t="s">
        <v>722</v>
      </c>
      <c r="C109" s="63"/>
    </row>
    <row r="110" spans="1:3" ht="12.75">
      <c r="A110" s="65">
        <v>87</v>
      </c>
      <c r="B110" s="85" t="s">
        <v>723</v>
      </c>
      <c r="C110" s="63"/>
    </row>
    <row r="111" spans="1:3" ht="12.75">
      <c r="A111" s="65">
        <v>88</v>
      </c>
      <c r="B111" s="85" t="s">
        <v>1046</v>
      </c>
      <c r="C111" s="63"/>
    </row>
    <row r="112" spans="1:3" ht="12.75">
      <c r="A112" s="65">
        <v>89</v>
      </c>
      <c r="B112" s="85" t="s">
        <v>724</v>
      </c>
      <c r="C112" s="63"/>
    </row>
    <row r="113" spans="1:3" ht="12.75">
      <c r="A113" s="65">
        <v>90</v>
      </c>
      <c r="B113" s="85" t="s">
        <v>725</v>
      </c>
      <c r="C113" s="63"/>
    </row>
    <row r="114" spans="1:3" ht="12.75">
      <c r="A114" s="65">
        <v>91</v>
      </c>
      <c r="B114" s="85" t="s">
        <v>726</v>
      </c>
      <c r="C114" s="63"/>
    </row>
    <row r="115" spans="1:3" ht="12.75">
      <c r="A115" s="65">
        <v>92</v>
      </c>
      <c r="B115" s="85" t="s">
        <v>727</v>
      </c>
      <c r="C115" s="63"/>
    </row>
    <row r="116" spans="1:3" ht="12.75">
      <c r="A116" s="65">
        <v>93</v>
      </c>
      <c r="B116" s="85" t="s">
        <v>728</v>
      </c>
      <c r="C116" s="63"/>
    </row>
    <row r="117" spans="1:3" ht="12.75">
      <c r="A117" s="65">
        <v>94</v>
      </c>
      <c r="B117" s="85" t="s">
        <v>729</v>
      </c>
      <c r="C117" s="63"/>
    </row>
    <row r="118" spans="1:3" ht="12.75">
      <c r="A118" s="65">
        <v>95</v>
      </c>
      <c r="B118" s="85" t="s">
        <v>730</v>
      </c>
      <c r="C118" s="63"/>
    </row>
    <row r="119" spans="1:3" ht="12.75">
      <c r="A119" s="65">
        <v>96</v>
      </c>
      <c r="B119" s="85" t="s">
        <v>731</v>
      </c>
      <c r="C119" s="63"/>
    </row>
    <row r="120" spans="1:3" ht="12.75">
      <c r="A120" s="65">
        <v>97</v>
      </c>
      <c r="B120" s="85" t="s">
        <v>732</v>
      </c>
      <c r="C120" s="63"/>
    </row>
    <row r="121" spans="1:3" ht="12.75">
      <c r="A121" s="65">
        <v>98</v>
      </c>
      <c r="B121" s="85" t="s">
        <v>733</v>
      </c>
      <c r="C121" s="63"/>
    </row>
    <row r="122" spans="1:3" ht="12.75">
      <c r="A122" s="65">
        <v>99</v>
      </c>
      <c r="B122" s="85" t="s">
        <v>734</v>
      </c>
      <c r="C122" s="63"/>
    </row>
    <row r="123" spans="1:3" ht="12.75">
      <c r="A123" s="65">
        <v>100</v>
      </c>
      <c r="B123" s="85" t="s">
        <v>735</v>
      </c>
      <c r="C123" s="63"/>
    </row>
    <row r="124" spans="1:3" ht="12.75">
      <c r="A124" s="65">
        <v>101</v>
      </c>
      <c r="B124" s="85" t="s">
        <v>736</v>
      </c>
      <c r="C124" s="63"/>
    </row>
    <row r="125" spans="1:3" ht="12.75">
      <c r="A125" s="65">
        <v>102</v>
      </c>
      <c r="B125" s="85" t="s">
        <v>737</v>
      </c>
      <c r="C125" s="63"/>
    </row>
    <row r="126" spans="1:3" ht="12.75">
      <c r="A126" s="65">
        <v>103</v>
      </c>
      <c r="B126" s="85" t="s">
        <v>738</v>
      </c>
      <c r="C126" s="63"/>
    </row>
    <row r="127" spans="1:3" ht="12.75">
      <c r="A127" s="65">
        <v>104</v>
      </c>
      <c r="B127" s="85" t="s">
        <v>1979</v>
      </c>
      <c r="C127" s="63"/>
    </row>
    <row r="128" spans="1:3" ht="12.75">
      <c r="A128" s="65">
        <v>105</v>
      </c>
      <c r="B128" s="85" t="s">
        <v>1978</v>
      </c>
      <c r="C128" s="63"/>
    </row>
    <row r="129" spans="1:3" ht="12.75">
      <c r="A129" s="65">
        <v>106</v>
      </c>
      <c r="B129" s="85" t="s">
        <v>771</v>
      </c>
      <c r="C129" s="63"/>
    </row>
    <row r="130" spans="1:3" ht="12.75">
      <c r="A130" s="65">
        <v>107</v>
      </c>
      <c r="B130" s="85" t="s">
        <v>241</v>
      </c>
      <c r="C130" s="63"/>
    </row>
    <row r="131" spans="1:3" ht="12.75">
      <c r="A131" s="65">
        <v>108</v>
      </c>
      <c r="B131" s="85" t="s">
        <v>739</v>
      </c>
      <c r="C131" s="63"/>
    </row>
    <row r="132" spans="1:3" ht="12.75">
      <c r="A132" s="65">
        <v>109</v>
      </c>
      <c r="B132" s="85" t="s">
        <v>2078</v>
      </c>
      <c r="C132" s="63"/>
    </row>
    <row r="133" spans="1:3" ht="12.75">
      <c r="A133" s="65">
        <v>110</v>
      </c>
      <c r="B133" s="85" t="s">
        <v>308</v>
      </c>
      <c r="C133" s="63"/>
    </row>
    <row r="134" spans="1:3" ht="12.75">
      <c r="A134" s="65">
        <v>111</v>
      </c>
      <c r="B134" s="85" t="s">
        <v>307</v>
      </c>
      <c r="C134" s="63"/>
    </row>
    <row r="135" spans="1:3" ht="12.75">
      <c r="A135" s="65">
        <v>112</v>
      </c>
      <c r="B135" s="85" t="s">
        <v>740</v>
      </c>
      <c r="C135" s="63"/>
    </row>
    <row r="136" spans="1:3" ht="12.75">
      <c r="A136" s="65">
        <v>113</v>
      </c>
      <c r="B136" s="85" t="s">
        <v>306</v>
      </c>
      <c r="C136" s="63"/>
    </row>
    <row r="137" spans="1:3" ht="12.75">
      <c r="A137" s="65">
        <v>114</v>
      </c>
      <c r="B137" s="85" t="s">
        <v>741</v>
      </c>
      <c r="C137" s="63"/>
    </row>
    <row r="138" spans="1:3" ht="12.75">
      <c r="A138" s="65">
        <v>115</v>
      </c>
      <c r="B138" s="85" t="s">
        <v>1622</v>
      </c>
      <c r="C138" s="63"/>
    </row>
    <row r="139" spans="1:3" ht="12.75">
      <c r="A139" s="65">
        <v>116</v>
      </c>
      <c r="B139" s="85" t="s">
        <v>238</v>
      </c>
      <c r="C139" s="63"/>
    </row>
    <row r="140" spans="1:3" ht="12.75">
      <c r="A140" s="65">
        <v>117</v>
      </c>
      <c r="B140" s="85" t="s">
        <v>766</v>
      </c>
      <c r="C140" s="63"/>
    </row>
    <row r="141" spans="1:3" ht="12.75">
      <c r="A141" s="65">
        <v>118</v>
      </c>
      <c r="B141" s="85" t="s">
        <v>1623</v>
      </c>
      <c r="C141" s="63"/>
    </row>
    <row r="142" spans="1:3" ht="12.75">
      <c r="A142" s="65">
        <v>119</v>
      </c>
      <c r="B142" s="85" t="s">
        <v>1624</v>
      </c>
      <c r="C142" s="63"/>
    </row>
    <row r="143" spans="1:3" ht="12.75">
      <c r="A143" s="65">
        <v>120</v>
      </c>
      <c r="B143" s="85" t="s">
        <v>1625</v>
      </c>
      <c r="C143" s="63"/>
    </row>
    <row r="144" spans="1:3" ht="25.5">
      <c r="A144" s="65">
        <v>121</v>
      </c>
      <c r="B144" s="85" t="s">
        <v>1626</v>
      </c>
      <c r="C144" s="63"/>
    </row>
    <row r="145" spans="1:3" ht="12.75">
      <c r="A145" s="65">
        <v>122</v>
      </c>
      <c r="B145" s="85" t="s">
        <v>1997</v>
      </c>
      <c r="C145" s="63"/>
    </row>
    <row r="146" spans="1:3" ht="12.75">
      <c r="A146" s="65">
        <v>123</v>
      </c>
      <c r="B146" s="85" t="s">
        <v>1632</v>
      </c>
      <c r="C146" s="63"/>
    </row>
    <row r="147" spans="1:3" ht="12.75">
      <c r="A147" s="65">
        <v>124</v>
      </c>
      <c r="B147" s="85" t="s">
        <v>1631</v>
      </c>
      <c r="C147" s="63"/>
    </row>
    <row r="148" spans="1:3" ht="12.75">
      <c r="A148" s="65">
        <v>125</v>
      </c>
      <c r="B148" s="85" t="s">
        <v>1630</v>
      </c>
      <c r="C148" s="63"/>
    </row>
    <row r="149" spans="1:3" ht="12.75">
      <c r="A149" s="65">
        <v>126</v>
      </c>
      <c r="B149" s="85" t="s">
        <v>1627</v>
      </c>
      <c r="C149" s="63"/>
    </row>
    <row r="150" spans="1:3" ht="12.75">
      <c r="A150" s="65">
        <v>127</v>
      </c>
      <c r="B150" s="85" t="s">
        <v>1628</v>
      </c>
      <c r="C150" s="63"/>
    </row>
    <row r="151" spans="1:3" ht="25.5">
      <c r="A151" s="65">
        <v>128</v>
      </c>
      <c r="B151" s="85" t="s">
        <v>1629</v>
      </c>
      <c r="C151" s="63"/>
    </row>
    <row r="152" spans="1:3" ht="12.75">
      <c r="A152" s="65">
        <v>129</v>
      </c>
      <c r="B152" s="85" t="s">
        <v>1633</v>
      </c>
      <c r="C152" s="63"/>
    </row>
    <row r="153" spans="1:3" ht="12.75">
      <c r="A153" s="65">
        <v>130</v>
      </c>
      <c r="B153" s="85" t="s">
        <v>1634</v>
      </c>
      <c r="C153" s="63"/>
    </row>
    <row r="154" spans="1:3" ht="12.75">
      <c r="A154" s="65">
        <v>131</v>
      </c>
      <c r="B154" s="85" t="s">
        <v>1635</v>
      </c>
      <c r="C154" s="63"/>
    </row>
    <row r="155" spans="1:3" ht="12.75">
      <c r="A155" s="65">
        <v>132</v>
      </c>
      <c r="B155" s="85" t="s">
        <v>1998</v>
      </c>
      <c r="C155" s="63"/>
    </row>
    <row r="156" spans="1:3" ht="12.75">
      <c r="A156" s="65">
        <v>133</v>
      </c>
      <c r="B156" s="85" t="s">
        <v>1636</v>
      </c>
      <c r="C156" s="63"/>
    </row>
    <row r="157" spans="1:3" ht="25.5">
      <c r="A157" s="65">
        <v>134</v>
      </c>
      <c r="B157" s="85" t="s">
        <v>1276</v>
      </c>
      <c r="C157" s="63"/>
    </row>
    <row r="158" spans="1:3" ht="12.75" customHeight="1">
      <c r="A158" s="65">
        <v>135</v>
      </c>
      <c r="B158" s="97" t="s">
        <v>1637</v>
      </c>
      <c r="C158" s="63"/>
    </row>
    <row r="159" spans="1:3" ht="12.75">
      <c r="A159" s="65">
        <v>136</v>
      </c>
      <c r="B159" s="97" t="s">
        <v>1638</v>
      </c>
      <c r="C159" s="63"/>
    </row>
    <row r="160" spans="1:3" ht="12.75">
      <c r="A160" s="65">
        <v>137</v>
      </c>
      <c r="B160" s="97" t="s">
        <v>1639</v>
      </c>
      <c r="C160" s="63"/>
    </row>
    <row r="161" spans="1:3" ht="25.5">
      <c r="A161" s="132">
        <v>138</v>
      </c>
      <c r="B161" s="225" t="s">
        <v>280</v>
      </c>
      <c r="C161" s="63"/>
    </row>
    <row r="162" spans="1:3" ht="12.75">
      <c r="A162" s="65">
        <v>139</v>
      </c>
      <c r="B162" s="97" t="s">
        <v>1999</v>
      </c>
      <c r="C162" s="63"/>
    </row>
    <row r="163" spans="1:3" ht="25.5">
      <c r="A163" s="132">
        <v>140</v>
      </c>
      <c r="B163" s="225" t="s">
        <v>281</v>
      </c>
      <c r="C163" s="63"/>
    </row>
    <row r="164" spans="1:3" ht="12.75">
      <c r="A164" s="65">
        <v>141</v>
      </c>
      <c r="B164" s="97" t="s">
        <v>282</v>
      </c>
      <c r="C164" s="63"/>
    </row>
    <row r="165" spans="1:3" ht="12.75">
      <c r="A165" s="65">
        <v>142</v>
      </c>
      <c r="B165" s="97" t="s">
        <v>283</v>
      </c>
      <c r="C165" s="63"/>
    </row>
    <row r="166" spans="1:3" ht="12.75" customHeight="1">
      <c r="A166" s="65">
        <v>143</v>
      </c>
      <c r="B166" s="97" t="s">
        <v>284</v>
      </c>
      <c r="C166" s="63"/>
    </row>
    <row r="167" spans="1:3" ht="12.75">
      <c r="A167" s="65">
        <v>144</v>
      </c>
      <c r="B167" s="97" t="s">
        <v>285</v>
      </c>
      <c r="C167" s="63"/>
    </row>
    <row r="168" spans="1:3" ht="12.75">
      <c r="A168" s="65"/>
      <c r="B168" s="97" t="s">
        <v>1881</v>
      </c>
      <c r="C168" s="63"/>
    </row>
    <row r="169" spans="1:3" ht="12.75">
      <c r="A169" s="65">
        <v>145</v>
      </c>
      <c r="B169" s="97" t="s">
        <v>286</v>
      </c>
      <c r="C169" s="63"/>
    </row>
    <row r="170" spans="1:3" ht="12.75">
      <c r="A170" s="65">
        <v>146</v>
      </c>
      <c r="B170" s="97" t="s">
        <v>287</v>
      </c>
      <c r="C170" s="63"/>
    </row>
    <row r="171" spans="1:3" ht="12.75">
      <c r="A171" s="65">
        <v>147</v>
      </c>
      <c r="B171" s="97" t="s">
        <v>288</v>
      </c>
      <c r="C171" s="63"/>
    </row>
    <row r="172" spans="1:3" ht="25.5">
      <c r="A172" s="65">
        <v>148</v>
      </c>
      <c r="B172" s="97" t="s">
        <v>289</v>
      </c>
      <c r="C172" s="63"/>
    </row>
    <row r="173" spans="1:3" ht="12.75">
      <c r="A173" s="132">
        <v>149</v>
      </c>
      <c r="B173" s="225" t="s">
        <v>290</v>
      </c>
      <c r="C173" s="63"/>
    </row>
    <row r="174" spans="1:3" ht="12.75">
      <c r="A174" s="65">
        <v>150</v>
      </c>
      <c r="B174" s="97" t="s">
        <v>291</v>
      </c>
      <c r="C174" s="63"/>
    </row>
    <row r="175" spans="1:3" ht="12.75">
      <c r="A175" s="65">
        <v>151</v>
      </c>
      <c r="B175" s="97" t="s">
        <v>292</v>
      </c>
      <c r="C175" s="63"/>
    </row>
    <row r="176" spans="1:3" ht="12.75">
      <c r="A176" s="65">
        <v>152</v>
      </c>
      <c r="B176" s="97" t="s">
        <v>293</v>
      </c>
      <c r="C176" s="63"/>
    </row>
    <row r="177" spans="1:3" ht="12.75">
      <c r="A177" s="65">
        <v>153</v>
      </c>
      <c r="B177" s="97" t="s">
        <v>294</v>
      </c>
      <c r="C177" s="63"/>
    </row>
    <row r="178" spans="1:3" ht="12.75">
      <c r="A178" s="65"/>
      <c r="B178" s="97" t="s">
        <v>155</v>
      </c>
      <c r="C178" s="63"/>
    </row>
    <row r="179" spans="1:3" ht="12.75">
      <c r="A179" s="63">
        <v>154</v>
      </c>
      <c r="B179" s="85" t="s">
        <v>295</v>
      </c>
      <c r="C179" s="63"/>
    </row>
    <row r="180" spans="1:3" ht="12.75">
      <c r="A180" s="63">
        <v>155</v>
      </c>
      <c r="B180" s="85" t="s">
        <v>371</v>
      </c>
      <c r="C180" s="63"/>
    </row>
    <row r="181" spans="1:3" ht="12.75">
      <c r="A181" s="63"/>
      <c r="B181" s="97" t="s">
        <v>157</v>
      </c>
      <c r="C181" s="63"/>
    </row>
    <row r="182" spans="1:3" ht="12.75">
      <c r="A182" s="63">
        <v>156</v>
      </c>
      <c r="B182" s="85" t="s">
        <v>372</v>
      </c>
      <c r="C182" s="63"/>
    </row>
    <row r="183" spans="1:3" ht="12.75">
      <c r="A183" s="63"/>
      <c r="B183" s="97" t="s">
        <v>158</v>
      </c>
      <c r="C183" s="63"/>
    </row>
    <row r="184" spans="1:3" ht="12.75">
      <c r="A184" s="63">
        <v>157</v>
      </c>
      <c r="B184" s="106" t="s">
        <v>1048</v>
      </c>
      <c r="C184" s="63"/>
    </row>
    <row r="185" spans="1:3" ht="12.75">
      <c r="A185" s="63">
        <v>158</v>
      </c>
      <c r="B185" s="85" t="s">
        <v>373</v>
      </c>
      <c r="C185" s="63"/>
    </row>
    <row r="186" spans="1:3" ht="12.75">
      <c r="A186" s="63"/>
      <c r="B186" s="129" t="s">
        <v>1049</v>
      </c>
      <c r="C186" s="63"/>
    </row>
    <row r="187" spans="1:3" ht="25.5">
      <c r="A187" s="63">
        <v>159</v>
      </c>
      <c r="B187" s="85" t="s">
        <v>1047</v>
      </c>
      <c r="C187" s="63"/>
    </row>
    <row r="188" spans="1:3" ht="12.75">
      <c r="A188" s="63">
        <v>160</v>
      </c>
      <c r="B188" s="106" t="s">
        <v>1101</v>
      </c>
      <c r="C188" s="63"/>
    </row>
    <row r="189" spans="1:3" ht="25.5">
      <c r="A189" s="63">
        <v>161</v>
      </c>
      <c r="B189" s="106" t="s">
        <v>1102</v>
      </c>
      <c r="C189" s="63"/>
    </row>
    <row r="190" spans="1:3" ht="12.75">
      <c r="A190" s="63">
        <v>162</v>
      </c>
      <c r="B190" s="106" t="s">
        <v>1103</v>
      </c>
      <c r="C190" s="63"/>
    </row>
    <row r="191" spans="1:3" ht="12.75">
      <c r="A191" s="63">
        <v>163</v>
      </c>
      <c r="B191" s="106" t="s">
        <v>1104</v>
      </c>
      <c r="C191" s="63"/>
    </row>
    <row r="192" spans="1:3" ht="25.5">
      <c r="A192" s="63">
        <v>164</v>
      </c>
      <c r="B192" s="106" t="s">
        <v>1105</v>
      </c>
      <c r="C192" s="63"/>
    </row>
    <row r="193" spans="1:3" ht="12.75">
      <c r="A193" s="63">
        <v>165</v>
      </c>
      <c r="B193" s="106" t="s">
        <v>1106</v>
      </c>
      <c r="C193" s="63"/>
    </row>
    <row r="194" spans="1:3" ht="12.75">
      <c r="A194" s="63"/>
      <c r="B194" s="63"/>
      <c r="C194" s="63"/>
    </row>
    <row r="195" spans="1:3" ht="12.75">
      <c r="A195" s="1"/>
      <c r="B195" s="1"/>
      <c r="C195" s="1"/>
    </row>
    <row r="199" ht="12.75">
      <c r="B199" s="103"/>
    </row>
    <row r="208" ht="12.75">
      <c r="B208" s="154" t="s">
        <v>1660</v>
      </c>
    </row>
    <row r="209" ht="12.75">
      <c r="B209" s="154" t="s">
        <v>2000</v>
      </c>
    </row>
  </sheetData>
  <mergeCells count="2">
    <mergeCell ref="A5:C8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207"/>
  <sheetViews>
    <sheetView workbookViewId="0" topLeftCell="A145">
      <selection activeCell="A150" sqref="A150"/>
    </sheetView>
  </sheetViews>
  <sheetFormatPr defaultColWidth="9.140625" defaultRowHeight="12.75"/>
  <cols>
    <col min="1" max="1" width="4.28125" style="0" customWidth="1"/>
    <col min="2" max="2" width="28.421875" style="0" customWidth="1"/>
    <col min="3" max="3" width="36.140625" style="0" customWidth="1"/>
  </cols>
  <sheetData>
    <row r="1" spans="1:4" ht="12.75" customHeight="1">
      <c r="A1" s="317" t="s">
        <v>1314</v>
      </c>
      <c r="B1" s="319"/>
      <c r="C1" s="319"/>
      <c r="D1" s="103"/>
    </row>
    <row r="2" spans="1:4" ht="77.25" customHeight="1">
      <c r="A2" s="319"/>
      <c r="B2" s="319"/>
      <c r="C2" s="319"/>
      <c r="D2" s="103"/>
    </row>
    <row r="3" ht="12.75">
      <c r="A3" s="116"/>
    </row>
    <row r="5" spans="1:3" ht="66" customHeight="1">
      <c r="A5" s="49" t="s">
        <v>519</v>
      </c>
      <c r="B5" s="49" t="s">
        <v>203</v>
      </c>
      <c r="C5" s="2" t="s">
        <v>1813</v>
      </c>
    </row>
    <row r="6" spans="1:3" ht="12.75">
      <c r="A6" s="14">
        <v>1</v>
      </c>
      <c r="B6" s="14">
        <v>2</v>
      </c>
      <c r="C6" s="15">
        <v>3</v>
      </c>
    </row>
    <row r="7" spans="1:3" ht="12.75">
      <c r="A7" s="3">
        <v>1</v>
      </c>
      <c r="B7" s="4" t="s">
        <v>204</v>
      </c>
      <c r="C7" s="2"/>
    </row>
    <row r="8" spans="1:3" ht="65.25" customHeight="1">
      <c r="A8" s="3"/>
      <c r="B8" s="5" t="s">
        <v>2266</v>
      </c>
      <c r="C8" s="2" t="s">
        <v>1711</v>
      </c>
    </row>
    <row r="9" spans="1:3" ht="65.25" customHeight="1">
      <c r="A9" s="3"/>
      <c r="B9" s="5" t="s">
        <v>2187</v>
      </c>
      <c r="C9" s="2" t="s">
        <v>268</v>
      </c>
    </row>
    <row r="10" spans="1:3" ht="68.25" customHeight="1">
      <c r="A10" s="3"/>
      <c r="B10" s="5" t="s">
        <v>2188</v>
      </c>
      <c r="C10" s="2" t="s">
        <v>267</v>
      </c>
    </row>
    <row r="11" spans="1:3" ht="69.75" customHeight="1">
      <c r="A11" s="3"/>
      <c r="B11" s="5" t="s">
        <v>2189</v>
      </c>
      <c r="C11" s="2" t="s">
        <v>571</v>
      </c>
    </row>
    <row r="12" spans="1:3" ht="66" customHeight="1">
      <c r="A12" s="3"/>
      <c r="B12" s="5" t="s">
        <v>2190</v>
      </c>
      <c r="C12" s="2" t="s">
        <v>1836</v>
      </c>
    </row>
    <row r="13" spans="1:3" ht="60.75" customHeight="1">
      <c r="A13" s="3"/>
      <c r="B13" s="5" t="s">
        <v>1412</v>
      </c>
      <c r="C13" s="2" t="s">
        <v>266</v>
      </c>
    </row>
    <row r="14" spans="1:3" ht="16.5" customHeight="1">
      <c r="A14" s="8">
        <v>2</v>
      </c>
      <c r="B14" s="9" t="s">
        <v>821</v>
      </c>
      <c r="C14" s="7"/>
    </row>
    <row r="15" spans="1:3" ht="42.75" customHeight="1">
      <c r="A15" s="8"/>
      <c r="B15" s="11" t="s">
        <v>2194</v>
      </c>
      <c r="C15" s="2" t="s">
        <v>34</v>
      </c>
    </row>
    <row r="16" spans="1:3" ht="39.75" customHeight="1">
      <c r="A16" s="8"/>
      <c r="B16" s="11" t="s">
        <v>2195</v>
      </c>
      <c r="C16" s="2" t="s">
        <v>35</v>
      </c>
    </row>
    <row r="17" spans="1:3" ht="54" customHeight="1">
      <c r="A17" s="8"/>
      <c r="B17" s="11" t="s">
        <v>1157</v>
      </c>
      <c r="C17" s="2" t="s">
        <v>36</v>
      </c>
    </row>
    <row r="18" spans="1:3" ht="57.75" customHeight="1">
      <c r="A18" s="8"/>
      <c r="B18" s="11" t="s">
        <v>677</v>
      </c>
      <c r="C18" s="2" t="s">
        <v>298</v>
      </c>
    </row>
    <row r="19" spans="1:3" ht="15.75" customHeight="1">
      <c r="A19" s="3">
        <v>3</v>
      </c>
      <c r="B19" s="4" t="s">
        <v>822</v>
      </c>
      <c r="C19" s="2"/>
    </row>
    <row r="20" spans="1:3" ht="67.5" customHeight="1">
      <c r="A20" s="3"/>
      <c r="B20" s="5" t="s">
        <v>665</v>
      </c>
      <c r="C20" s="2" t="s">
        <v>812</v>
      </c>
    </row>
    <row r="21" spans="1:3" ht="53.25" customHeight="1">
      <c r="A21" s="3"/>
      <c r="B21" s="5" t="s">
        <v>666</v>
      </c>
      <c r="C21" s="2" t="s">
        <v>1384</v>
      </c>
    </row>
    <row r="22" spans="1:3" ht="66.75" customHeight="1">
      <c r="A22" s="3"/>
      <c r="B22" s="5" t="s">
        <v>813</v>
      </c>
      <c r="C22" s="2" t="s">
        <v>349</v>
      </c>
    </row>
    <row r="23" spans="1:3" ht="21.75" customHeight="1">
      <c r="A23" s="3">
        <v>4</v>
      </c>
      <c r="B23" s="4" t="s">
        <v>823</v>
      </c>
      <c r="C23" s="2"/>
    </row>
    <row r="24" spans="1:3" ht="54" customHeight="1">
      <c r="A24" s="3"/>
      <c r="B24" s="5" t="s">
        <v>667</v>
      </c>
      <c r="C24" s="2" t="s">
        <v>1643</v>
      </c>
    </row>
    <row r="25" spans="1:3" ht="51.75" customHeight="1">
      <c r="A25" s="3"/>
      <c r="B25" s="5" t="s">
        <v>668</v>
      </c>
      <c r="C25" s="2" t="s">
        <v>1210</v>
      </c>
    </row>
    <row r="26" spans="1:3" ht="49.5" customHeight="1">
      <c r="A26" s="3"/>
      <c r="B26" s="5" t="s">
        <v>669</v>
      </c>
      <c r="C26" s="2" t="s">
        <v>1211</v>
      </c>
    </row>
    <row r="27" spans="1:3" ht="45" customHeight="1">
      <c r="A27" s="3"/>
      <c r="B27" s="5" t="s">
        <v>670</v>
      </c>
      <c r="C27" s="2" t="s">
        <v>1212</v>
      </c>
    </row>
    <row r="28" spans="1:3" ht="45" customHeight="1">
      <c r="A28" s="3"/>
      <c r="B28" s="5" t="s">
        <v>1507</v>
      </c>
      <c r="C28" s="2" t="s">
        <v>1213</v>
      </c>
    </row>
    <row r="29" spans="1:3" ht="45" customHeight="1">
      <c r="A29" s="3"/>
      <c r="B29" s="5" t="s">
        <v>1821</v>
      </c>
      <c r="C29" s="2" t="s">
        <v>2207</v>
      </c>
    </row>
    <row r="30" spans="1:3" ht="53.25" customHeight="1">
      <c r="A30" s="3"/>
      <c r="B30" s="5" t="s">
        <v>580</v>
      </c>
      <c r="C30" s="2" t="s">
        <v>2208</v>
      </c>
    </row>
    <row r="31" spans="1:3" ht="45.75" customHeight="1">
      <c r="A31" s="3"/>
      <c r="B31" s="5" t="s">
        <v>1823</v>
      </c>
      <c r="C31" s="2" t="s">
        <v>2209</v>
      </c>
    </row>
    <row r="32" spans="1:3" ht="57" customHeight="1">
      <c r="A32" s="3"/>
      <c r="B32" s="5" t="s">
        <v>953</v>
      </c>
      <c r="C32" s="2" t="s">
        <v>2210</v>
      </c>
    </row>
    <row r="33" spans="1:3" ht="69.75" customHeight="1">
      <c r="A33" s="3"/>
      <c r="B33" s="5" t="s">
        <v>986</v>
      </c>
      <c r="C33" s="2" t="s">
        <v>1504</v>
      </c>
    </row>
    <row r="34" spans="1:3" ht="66" customHeight="1">
      <c r="A34" s="8">
        <v>5</v>
      </c>
      <c r="B34" s="12" t="s">
        <v>1880</v>
      </c>
      <c r="C34" s="2" t="s">
        <v>1505</v>
      </c>
    </row>
    <row r="35" spans="1:3" ht="15.75" customHeight="1">
      <c r="A35" s="3">
        <v>6</v>
      </c>
      <c r="B35" s="4" t="s">
        <v>824</v>
      </c>
      <c r="C35" s="2"/>
    </row>
    <row r="36" spans="1:3" ht="78.75" customHeight="1">
      <c r="A36" s="3"/>
      <c r="B36" s="5" t="s">
        <v>1958</v>
      </c>
      <c r="C36" s="2" t="s">
        <v>1357</v>
      </c>
    </row>
    <row r="37" spans="1:3" ht="66" customHeight="1">
      <c r="A37" s="3"/>
      <c r="B37" s="5" t="s">
        <v>2</v>
      </c>
      <c r="C37" s="2" t="s">
        <v>1665</v>
      </c>
    </row>
    <row r="38" spans="1:3" ht="75.75" customHeight="1">
      <c r="A38" s="3"/>
      <c r="B38" s="5" t="s">
        <v>0</v>
      </c>
      <c r="C38" s="2" t="s">
        <v>2223</v>
      </c>
    </row>
    <row r="39" spans="1:3" ht="48" customHeight="1">
      <c r="A39" s="8">
        <v>7</v>
      </c>
      <c r="B39" s="9" t="s">
        <v>663</v>
      </c>
      <c r="C39" s="2" t="s">
        <v>552</v>
      </c>
    </row>
    <row r="40" spans="1:3" ht="19.5" customHeight="1">
      <c r="A40" s="3">
        <v>8</v>
      </c>
      <c r="B40" s="4" t="s">
        <v>825</v>
      </c>
      <c r="C40" s="2"/>
    </row>
    <row r="41" spans="1:3" ht="67.5" customHeight="1">
      <c r="A41" s="3"/>
      <c r="B41" s="3" t="s">
        <v>521</v>
      </c>
      <c r="C41" s="2" t="s">
        <v>297</v>
      </c>
    </row>
    <row r="42" spans="1:3" ht="71.25" customHeight="1">
      <c r="A42" s="3"/>
      <c r="B42" s="3" t="s">
        <v>522</v>
      </c>
      <c r="C42" s="2" t="s">
        <v>1281</v>
      </c>
    </row>
    <row r="43" spans="1:3" ht="21.75" customHeight="1">
      <c r="A43" s="3">
        <v>9</v>
      </c>
      <c r="B43" s="4" t="s">
        <v>826</v>
      </c>
      <c r="C43" s="2"/>
    </row>
    <row r="44" spans="1:3" ht="42.75" customHeight="1">
      <c r="A44" s="3"/>
      <c r="B44" s="5" t="s">
        <v>1871</v>
      </c>
      <c r="C44" s="2" t="s">
        <v>269</v>
      </c>
    </row>
    <row r="45" spans="1:3" ht="45.75" customHeight="1">
      <c r="A45" s="3"/>
      <c r="B45" s="5" t="s">
        <v>1872</v>
      </c>
      <c r="C45" s="2" t="s">
        <v>1900</v>
      </c>
    </row>
    <row r="46" spans="1:3" ht="50.25" customHeight="1">
      <c r="A46" s="3"/>
      <c r="B46" s="5" t="s">
        <v>1873</v>
      </c>
      <c r="C46" s="2" t="s">
        <v>916</v>
      </c>
    </row>
    <row r="47" spans="1:3" ht="56.25" customHeight="1">
      <c r="A47" s="3"/>
      <c r="B47" s="5" t="s">
        <v>1874</v>
      </c>
      <c r="C47" s="2" t="s">
        <v>1705</v>
      </c>
    </row>
    <row r="48" spans="1:3" ht="50.25" customHeight="1">
      <c r="A48" s="3"/>
      <c r="B48" s="5" t="s">
        <v>1875</v>
      </c>
      <c r="C48" s="2" t="s">
        <v>1704</v>
      </c>
    </row>
    <row r="49" spans="1:3" ht="48" customHeight="1">
      <c r="A49" s="3"/>
      <c r="B49" s="5" t="s">
        <v>1876</v>
      </c>
      <c r="C49" s="2" t="s">
        <v>2102</v>
      </c>
    </row>
    <row r="50" spans="1:3" ht="55.5" customHeight="1">
      <c r="A50" s="3"/>
      <c r="B50" s="5" t="s">
        <v>1386</v>
      </c>
      <c r="C50" s="2" t="s">
        <v>1837</v>
      </c>
    </row>
    <row r="51" spans="1:3" ht="52.5" customHeight="1">
      <c r="A51" s="3"/>
      <c r="B51" s="5" t="s">
        <v>1855</v>
      </c>
      <c r="C51" s="2" t="s">
        <v>1838</v>
      </c>
    </row>
    <row r="52" spans="1:3" ht="52.5" customHeight="1">
      <c r="A52" s="3"/>
      <c r="B52" s="5" t="s">
        <v>950</v>
      </c>
      <c r="C52" s="2" t="s">
        <v>1839</v>
      </c>
    </row>
    <row r="53" spans="1:3" ht="55.5" customHeight="1">
      <c r="A53" s="3"/>
      <c r="B53" s="5" t="s">
        <v>209</v>
      </c>
      <c r="C53" s="2" t="s">
        <v>1840</v>
      </c>
    </row>
    <row r="54" spans="1:3" ht="52.5" customHeight="1">
      <c r="A54" s="3"/>
      <c r="B54" s="5" t="s">
        <v>251</v>
      </c>
      <c r="C54" s="2" t="s">
        <v>1841</v>
      </c>
    </row>
    <row r="55" spans="1:3" ht="18.75" customHeight="1">
      <c r="A55" s="8">
        <v>10</v>
      </c>
      <c r="B55" s="9" t="s">
        <v>827</v>
      </c>
      <c r="C55" s="7"/>
    </row>
    <row r="56" spans="1:3" ht="63" customHeight="1">
      <c r="A56" s="8"/>
      <c r="B56" s="11" t="s">
        <v>2191</v>
      </c>
      <c r="C56" s="2" t="s">
        <v>672</v>
      </c>
    </row>
    <row r="57" spans="1:3" ht="68.25" customHeight="1">
      <c r="A57" s="8"/>
      <c r="B57" s="11" t="s">
        <v>2192</v>
      </c>
      <c r="C57" s="2" t="s">
        <v>673</v>
      </c>
    </row>
    <row r="58" spans="1:3" ht="68.25" customHeight="1">
      <c r="A58" s="8"/>
      <c r="B58" s="11" t="s">
        <v>2193</v>
      </c>
      <c r="C58" s="2" t="s">
        <v>673</v>
      </c>
    </row>
    <row r="59" spans="1:3" ht="66" customHeight="1">
      <c r="A59" s="8"/>
      <c r="B59" s="11" t="s">
        <v>1051</v>
      </c>
      <c r="C59" s="2" t="s">
        <v>594</v>
      </c>
    </row>
    <row r="60" spans="1:3" ht="72" customHeight="1">
      <c r="A60" s="8"/>
      <c r="B60" s="11" t="s">
        <v>1657</v>
      </c>
      <c r="C60" s="2" t="s">
        <v>2125</v>
      </c>
    </row>
    <row r="61" spans="1:3" ht="18" customHeight="1">
      <c r="A61" s="3">
        <v>11</v>
      </c>
      <c r="B61" s="4" t="s">
        <v>828</v>
      </c>
      <c r="C61" s="2"/>
    </row>
    <row r="62" spans="1:3" ht="57" customHeight="1">
      <c r="A62" s="3"/>
      <c r="B62" s="5" t="s">
        <v>4</v>
      </c>
      <c r="C62" s="2" t="s">
        <v>1664</v>
      </c>
    </row>
    <row r="63" spans="1:3" ht="69" customHeight="1">
      <c r="A63" s="3"/>
      <c r="B63" s="5" t="s">
        <v>854</v>
      </c>
      <c r="C63" s="2" t="s">
        <v>1827</v>
      </c>
    </row>
    <row r="64" spans="1:3" ht="19.5" customHeight="1">
      <c r="A64" s="3">
        <v>12</v>
      </c>
      <c r="B64" s="4" t="s">
        <v>829</v>
      </c>
      <c r="C64" s="2"/>
    </row>
    <row r="65" spans="1:3" ht="45" customHeight="1">
      <c r="A65" s="3"/>
      <c r="B65" s="5" t="s">
        <v>224</v>
      </c>
      <c r="C65" s="2" t="s">
        <v>1359</v>
      </c>
    </row>
    <row r="66" spans="1:3" ht="43.5" customHeight="1">
      <c r="A66" s="3"/>
      <c r="B66" s="5" t="s">
        <v>449</v>
      </c>
      <c r="C66" s="2" t="s">
        <v>1360</v>
      </c>
    </row>
    <row r="67" spans="1:3" ht="45.75" customHeight="1">
      <c r="A67" s="3"/>
      <c r="B67" s="5" t="s">
        <v>450</v>
      </c>
      <c r="C67" s="2" t="s">
        <v>1835</v>
      </c>
    </row>
    <row r="68" spans="1:3" ht="46.5" customHeight="1">
      <c r="A68" s="3"/>
      <c r="B68" s="5" t="s">
        <v>1846</v>
      </c>
      <c r="C68" s="2" t="s">
        <v>1844</v>
      </c>
    </row>
    <row r="69" spans="1:3" ht="46.5" customHeight="1">
      <c r="A69" s="3"/>
      <c r="B69" s="5" t="s">
        <v>791</v>
      </c>
      <c r="C69" s="2" t="s">
        <v>2259</v>
      </c>
    </row>
    <row r="70" spans="1:3" ht="51.75" customHeight="1">
      <c r="A70" s="3"/>
      <c r="B70" s="5" t="s">
        <v>597</v>
      </c>
      <c r="C70" s="2" t="s">
        <v>2260</v>
      </c>
    </row>
    <row r="71" spans="1:3" ht="43.5" customHeight="1">
      <c r="A71" s="3"/>
      <c r="B71" s="5" t="s">
        <v>1512</v>
      </c>
      <c r="C71" s="2" t="s">
        <v>1553</v>
      </c>
    </row>
    <row r="72" spans="1:3" ht="49.5" customHeight="1">
      <c r="A72" s="3"/>
      <c r="B72" s="5" t="s">
        <v>1714</v>
      </c>
      <c r="C72" s="2" t="s">
        <v>1812</v>
      </c>
    </row>
    <row r="73" spans="1:3" ht="49.5" customHeight="1">
      <c r="A73" s="3"/>
      <c r="B73" s="5" t="s">
        <v>1718</v>
      </c>
      <c r="C73" s="2" t="s">
        <v>1063</v>
      </c>
    </row>
    <row r="74" spans="1:3" ht="49.5" customHeight="1">
      <c r="A74" s="3"/>
      <c r="B74" s="5" t="s">
        <v>578</v>
      </c>
      <c r="C74" s="2" t="s">
        <v>988</v>
      </c>
    </row>
    <row r="75" spans="1:3" ht="48.75" customHeight="1">
      <c r="A75" s="3"/>
      <c r="B75" s="5" t="s">
        <v>1057</v>
      </c>
      <c r="C75" s="2" t="s">
        <v>872</v>
      </c>
    </row>
    <row r="76" spans="1:3" ht="50.25" customHeight="1">
      <c r="A76" s="3"/>
      <c r="B76" s="5" t="s">
        <v>945</v>
      </c>
      <c r="C76" s="2" t="s">
        <v>873</v>
      </c>
    </row>
    <row r="77" spans="1:3" ht="52.5" customHeight="1">
      <c r="A77" s="3"/>
      <c r="B77" s="5" t="s">
        <v>946</v>
      </c>
      <c r="C77" s="2" t="s">
        <v>874</v>
      </c>
    </row>
    <row r="78" spans="1:3" ht="45" customHeight="1">
      <c r="A78" s="3"/>
      <c r="B78" s="5" t="s">
        <v>947</v>
      </c>
      <c r="C78" s="2" t="s">
        <v>1283</v>
      </c>
    </row>
    <row r="79" spans="1:3" ht="44.25" customHeight="1">
      <c r="A79" s="3"/>
      <c r="B79" s="5" t="s">
        <v>99</v>
      </c>
      <c r="C79" s="2" t="s">
        <v>1284</v>
      </c>
    </row>
    <row r="80" spans="1:3" ht="43.5" customHeight="1">
      <c r="A80" s="3"/>
      <c r="B80" s="5" t="s">
        <v>1737</v>
      </c>
      <c r="C80" s="2" t="s">
        <v>1285</v>
      </c>
    </row>
    <row r="81" spans="1:3" ht="44.25" customHeight="1">
      <c r="A81" s="3"/>
      <c r="B81" s="5" t="s">
        <v>1738</v>
      </c>
      <c r="C81" s="2" t="s">
        <v>1300</v>
      </c>
    </row>
    <row r="82" spans="1:3" ht="46.5" customHeight="1">
      <c r="A82" s="3"/>
      <c r="B82" s="5" t="s">
        <v>1082</v>
      </c>
      <c r="C82" s="2" t="s">
        <v>1301</v>
      </c>
    </row>
    <row r="83" spans="1:3" ht="53.25" customHeight="1">
      <c r="A83" s="3"/>
      <c r="B83" s="5" t="s">
        <v>342</v>
      </c>
      <c r="C83" s="2" t="s">
        <v>1302</v>
      </c>
    </row>
    <row r="84" spans="1:3" ht="48.75" customHeight="1">
      <c r="A84" s="3"/>
      <c r="B84" s="5" t="s">
        <v>341</v>
      </c>
      <c r="C84" s="2" t="s">
        <v>2180</v>
      </c>
    </row>
    <row r="85" spans="1:3" ht="19.5" customHeight="1">
      <c r="A85" s="3">
        <v>13</v>
      </c>
      <c r="B85" s="4" t="s">
        <v>830</v>
      </c>
      <c r="C85" s="2"/>
    </row>
    <row r="86" spans="1:3" ht="53.25" customHeight="1">
      <c r="A86" s="3"/>
      <c r="B86" s="5" t="s">
        <v>523</v>
      </c>
      <c r="C86" s="2" t="s">
        <v>1533</v>
      </c>
    </row>
    <row r="87" spans="1:3" ht="60.75" customHeight="1">
      <c r="A87" s="3"/>
      <c r="B87" s="5" t="s">
        <v>524</v>
      </c>
      <c r="C87" s="2" t="s">
        <v>1534</v>
      </c>
    </row>
    <row r="88" spans="1:3" ht="54" customHeight="1">
      <c r="A88" s="3"/>
      <c r="B88" s="5" t="s">
        <v>525</v>
      </c>
      <c r="C88" s="2" t="s">
        <v>1904</v>
      </c>
    </row>
    <row r="89" spans="1:3" ht="55.5" customHeight="1">
      <c r="A89" s="3"/>
      <c r="B89" s="5" t="s">
        <v>526</v>
      </c>
      <c r="C89" s="2" t="s">
        <v>1363</v>
      </c>
    </row>
    <row r="90" spans="1:3" ht="61.5" customHeight="1">
      <c r="A90" s="3"/>
      <c r="B90" s="5" t="s">
        <v>343</v>
      </c>
      <c r="C90" s="2" t="s">
        <v>2255</v>
      </c>
    </row>
    <row r="91" spans="1:3" ht="68.25" customHeight="1">
      <c r="A91" s="3"/>
      <c r="B91" s="5" t="s">
        <v>1343</v>
      </c>
      <c r="C91" s="2" t="s">
        <v>2224</v>
      </c>
    </row>
    <row r="92" spans="1:3" ht="75" customHeight="1">
      <c r="A92" s="3">
        <v>14</v>
      </c>
      <c r="B92" s="4" t="s">
        <v>527</v>
      </c>
      <c r="C92" s="2" t="s">
        <v>1067</v>
      </c>
    </row>
    <row r="93" spans="1:3" ht="18.75" customHeight="1">
      <c r="A93" s="8">
        <v>15</v>
      </c>
      <c r="B93" s="9" t="s">
        <v>831</v>
      </c>
      <c r="C93" s="7"/>
    </row>
    <row r="94" spans="1:3" ht="73.5" customHeight="1">
      <c r="A94" s="8"/>
      <c r="B94" s="11" t="s">
        <v>660</v>
      </c>
      <c r="C94" s="2" t="s">
        <v>506</v>
      </c>
    </row>
    <row r="95" spans="1:3" ht="69" customHeight="1">
      <c r="A95" s="8"/>
      <c r="B95" s="11" t="s">
        <v>661</v>
      </c>
      <c r="C95" s="2" t="s">
        <v>1706</v>
      </c>
    </row>
    <row r="96" spans="1:3" ht="70.5" customHeight="1">
      <c r="A96" s="8"/>
      <c r="B96" s="11" t="s">
        <v>662</v>
      </c>
      <c r="C96" s="2" t="s">
        <v>1315</v>
      </c>
    </row>
    <row r="97" spans="1:3" ht="75.75" customHeight="1">
      <c r="A97" s="8"/>
      <c r="B97" s="11" t="s">
        <v>696</v>
      </c>
      <c r="C97" s="2" t="s">
        <v>1316</v>
      </c>
    </row>
    <row r="98" spans="1:3" ht="20.25" customHeight="1">
      <c r="A98" s="3">
        <v>16</v>
      </c>
      <c r="B98" s="4" t="s">
        <v>832</v>
      </c>
      <c r="C98" s="2"/>
    </row>
    <row r="99" spans="1:3" ht="70.5" customHeight="1">
      <c r="A99" s="3"/>
      <c r="B99" s="5" t="s">
        <v>528</v>
      </c>
      <c r="C99" s="2" t="s">
        <v>1317</v>
      </c>
    </row>
    <row r="100" spans="1:3" ht="65.25" customHeight="1">
      <c r="A100" s="3"/>
      <c r="B100" s="5" t="s">
        <v>1856</v>
      </c>
      <c r="C100" s="2" t="s">
        <v>1352</v>
      </c>
    </row>
    <row r="101" spans="1:3" ht="61.5" customHeight="1">
      <c r="A101" s="3"/>
      <c r="B101" s="5" t="s">
        <v>699</v>
      </c>
      <c r="C101" s="2" t="s">
        <v>1318</v>
      </c>
    </row>
    <row r="102" spans="1:3" ht="69" customHeight="1">
      <c r="A102" s="8">
        <v>17</v>
      </c>
      <c r="B102" s="9" t="s">
        <v>664</v>
      </c>
      <c r="C102" s="2" t="s">
        <v>788</v>
      </c>
    </row>
    <row r="103" spans="1:3" ht="19.5" customHeight="1">
      <c r="A103" s="3">
        <v>18</v>
      </c>
      <c r="B103" s="4" t="s">
        <v>833</v>
      </c>
      <c r="C103" s="2"/>
    </row>
    <row r="104" spans="1:3" ht="64.5" customHeight="1">
      <c r="A104" s="3"/>
      <c r="B104" s="5" t="s">
        <v>529</v>
      </c>
      <c r="C104" s="2" t="s">
        <v>1453</v>
      </c>
    </row>
    <row r="105" spans="1:3" ht="76.5" customHeight="1">
      <c r="A105" s="3"/>
      <c r="B105" s="5" t="s">
        <v>1304</v>
      </c>
      <c r="C105" s="2" t="s">
        <v>1413</v>
      </c>
    </row>
    <row r="106" spans="1:3" ht="79.5" customHeight="1">
      <c r="A106" s="3"/>
      <c r="B106" s="5" t="s">
        <v>1388</v>
      </c>
      <c r="C106" s="2" t="s">
        <v>572</v>
      </c>
    </row>
    <row r="107" spans="1:3" ht="19.5" customHeight="1">
      <c r="A107" s="3">
        <v>19</v>
      </c>
      <c r="B107" s="4" t="s">
        <v>518</v>
      </c>
      <c r="C107" s="2"/>
    </row>
    <row r="108" spans="1:3" ht="68.25" customHeight="1">
      <c r="A108" s="3"/>
      <c r="B108" s="5" t="s">
        <v>2007</v>
      </c>
      <c r="C108" s="2" t="s">
        <v>485</v>
      </c>
    </row>
    <row r="109" spans="1:3" ht="69.75" customHeight="1">
      <c r="A109" s="3"/>
      <c r="B109" s="5" t="s">
        <v>951</v>
      </c>
      <c r="C109" s="2" t="s">
        <v>1312</v>
      </c>
    </row>
    <row r="110" spans="1:3" ht="71.25" customHeight="1">
      <c r="A110" s="3"/>
      <c r="B110" s="5" t="s">
        <v>2047</v>
      </c>
      <c r="C110" s="2" t="s">
        <v>2065</v>
      </c>
    </row>
    <row r="111" spans="1:3" ht="51.75" customHeight="1">
      <c r="A111" s="3"/>
      <c r="B111" s="5" t="s">
        <v>952</v>
      </c>
      <c r="C111" s="2" t="s">
        <v>1092</v>
      </c>
    </row>
    <row r="112" spans="1:3" ht="66.75" customHeight="1">
      <c r="A112" s="3"/>
      <c r="B112" s="5" t="s">
        <v>144</v>
      </c>
      <c r="C112" s="2" t="s">
        <v>997</v>
      </c>
    </row>
    <row r="113" spans="1:3" ht="64.5" customHeight="1">
      <c r="A113" s="3"/>
      <c r="B113" s="5" t="s">
        <v>145</v>
      </c>
      <c r="C113" s="2" t="s">
        <v>2070</v>
      </c>
    </row>
    <row r="114" spans="1:3" ht="66" customHeight="1">
      <c r="A114" s="3"/>
      <c r="B114" s="5" t="s">
        <v>792</v>
      </c>
      <c r="C114" s="2" t="s">
        <v>2043</v>
      </c>
    </row>
    <row r="115" spans="1:3" ht="66" customHeight="1">
      <c r="A115" s="3"/>
      <c r="B115" s="5" t="s">
        <v>146</v>
      </c>
      <c r="C115" s="2" t="s">
        <v>1882</v>
      </c>
    </row>
    <row r="116" spans="1:3" ht="63" customHeight="1">
      <c r="A116" s="3"/>
      <c r="B116" s="5" t="s">
        <v>1540</v>
      </c>
      <c r="C116" s="2" t="s">
        <v>1842</v>
      </c>
    </row>
    <row r="117" spans="1:3" ht="61.5" customHeight="1">
      <c r="A117" s="3"/>
      <c r="B117" s="5" t="s">
        <v>147</v>
      </c>
      <c r="C117" s="2" t="s">
        <v>2181</v>
      </c>
    </row>
    <row r="118" spans="1:3" ht="63.75" customHeight="1">
      <c r="A118" s="3"/>
      <c r="B118" s="5" t="s">
        <v>148</v>
      </c>
      <c r="C118" s="2" t="s">
        <v>2044</v>
      </c>
    </row>
    <row r="119" spans="1:3" ht="61.5" customHeight="1">
      <c r="A119" s="3"/>
      <c r="B119" s="5" t="s">
        <v>149</v>
      </c>
      <c r="C119" s="2" t="s">
        <v>994</v>
      </c>
    </row>
    <row r="120" spans="1:3" ht="63.75" customHeight="1">
      <c r="A120" s="3"/>
      <c r="B120" s="5" t="s">
        <v>150</v>
      </c>
      <c r="C120" s="2" t="s">
        <v>630</v>
      </c>
    </row>
    <row r="121" spans="1:3" ht="64.5" customHeight="1">
      <c r="A121" s="3"/>
      <c r="B121" s="5" t="s">
        <v>151</v>
      </c>
      <c r="C121" s="2" t="s">
        <v>631</v>
      </c>
    </row>
    <row r="122" spans="1:3" ht="68.25" customHeight="1">
      <c r="A122" s="3"/>
      <c r="B122" s="5" t="s">
        <v>152</v>
      </c>
      <c r="C122" s="2" t="s">
        <v>407</v>
      </c>
    </row>
    <row r="123" spans="1:3" ht="63" customHeight="1">
      <c r="A123" s="3"/>
      <c r="B123" s="5" t="s">
        <v>1542</v>
      </c>
      <c r="C123" s="2" t="s">
        <v>2242</v>
      </c>
    </row>
    <row r="124" spans="1:3" ht="62.25" customHeight="1">
      <c r="A124" s="3"/>
      <c r="B124" s="5" t="s">
        <v>1541</v>
      </c>
      <c r="C124" s="2" t="s">
        <v>1713</v>
      </c>
    </row>
    <row r="125" spans="1:3" ht="55.5" customHeight="1">
      <c r="A125" s="3"/>
      <c r="B125" s="5" t="s">
        <v>2003</v>
      </c>
      <c r="C125" s="2" t="s">
        <v>925</v>
      </c>
    </row>
    <row r="126" spans="1:3" ht="63.75" customHeight="1">
      <c r="A126" s="3"/>
      <c r="B126" s="5" t="s">
        <v>2004</v>
      </c>
      <c r="C126" s="2" t="s">
        <v>1531</v>
      </c>
    </row>
    <row r="127" spans="1:3" ht="64.5" customHeight="1">
      <c r="A127" s="3"/>
      <c r="B127" s="5" t="s">
        <v>1052</v>
      </c>
      <c r="C127" s="2" t="s">
        <v>702</v>
      </c>
    </row>
    <row r="128" spans="1:3" ht="63.75" customHeight="1">
      <c r="A128" s="3"/>
      <c r="B128" s="5" t="s">
        <v>2006</v>
      </c>
      <c r="C128" s="2" t="s">
        <v>334</v>
      </c>
    </row>
    <row r="129" spans="1:3" ht="62.25" customHeight="1">
      <c r="A129" s="3"/>
      <c r="B129" s="5" t="s">
        <v>597</v>
      </c>
      <c r="C129" s="2" t="s">
        <v>1721</v>
      </c>
    </row>
    <row r="130" spans="1:3" ht="64.5" customHeight="1">
      <c r="A130" s="3"/>
      <c r="B130" s="5" t="s">
        <v>1054</v>
      </c>
      <c r="C130" s="2" t="s">
        <v>515</v>
      </c>
    </row>
    <row r="131" spans="1:3" ht="63" customHeight="1">
      <c r="A131" s="3"/>
      <c r="B131" s="5" t="s">
        <v>1055</v>
      </c>
      <c r="C131" s="2" t="s">
        <v>2219</v>
      </c>
    </row>
    <row r="132" spans="1:3" ht="56.25" customHeight="1">
      <c r="A132" s="3"/>
      <c r="B132" s="5" t="s">
        <v>598</v>
      </c>
      <c r="C132" s="2" t="s">
        <v>793</v>
      </c>
    </row>
    <row r="133" spans="1:3" ht="62.25" customHeight="1">
      <c r="A133" s="3"/>
      <c r="B133" s="5" t="s">
        <v>599</v>
      </c>
      <c r="C133" s="2" t="s">
        <v>427</v>
      </c>
    </row>
    <row r="134" spans="1:3" ht="61.5" customHeight="1">
      <c r="A134" s="3"/>
      <c r="B134" s="5" t="s">
        <v>600</v>
      </c>
      <c r="C134" s="2" t="s">
        <v>1993</v>
      </c>
    </row>
    <row r="135" spans="1:3" ht="62.25" customHeight="1">
      <c r="A135" s="3"/>
      <c r="B135" s="5" t="s">
        <v>601</v>
      </c>
      <c r="C135" s="2" t="s">
        <v>1431</v>
      </c>
    </row>
    <row r="136" spans="1:3" ht="63" customHeight="1">
      <c r="A136" s="3"/>
      <c r="B136" s="5" t="s">
        <v>1714</v>
      </c>
      <c r="C136" s="2" t="s">
        <v>1884</v>
      </c>
    </row>
    <row r="137" spans="1:3" ht="57.75" customHeight="1">
      <c r="A137" s="3"/>
      <c r="B137" s="5" t="s">
        <v>1715</v>
      </c>
      <c r="C137" s="2" t="s">
        <v>581</v>
      </c>
    </row>
    <row r="138" spans="1:3" ht="60.75" customHeight="1">
      <c r="A138" s="3"/>
      <c r="B138" s="5" t="s">
        <v>1716</v>
      </c>
      <c r="C138" s="2" t="s">
        <v>1848</v>
      </c>
    </row>
    <row r="139" spans="1:3" ht="63" customHeight="1">
      <c r="A139" s="3"/>
      <c r="B139" s="5" t="s">
        <v>1717</v>
      </c>
      <c r="C139" s="2" t="s">
        <v>1850</v>
      </c>
    </row>
    <row r="140" spans="1:3" ht="63.75" customHeight="1">
      <c r="A140" s="3"/>
      <c r="B140" s="5" t="s">
        <v>1718</v>
      </c>
      <c r="C140" s="2" t="s">
        <v>332</v>
      </c>
    </row>
    <row r="141" spans="1:3" ht="54" customHeight="1">
      <c r="A141" s="3"/>
      <c r="B141" s="5" t="s">
        <v>577</v>
      </c>
      <c r="C141" s="2" t="s">
        <v>420</v>
      </c>
    </row>
    <row r="142" spans="1:3" ht="64.5" customHeight="1">
      <c r="A142" s="3"/>
      <c r="B142" s="5" t="s">
        <v>578</v>
      </c>
      <c r="C142" s="2" t="s">
        <v>422</v>
      </c>
    </row>
    <row r="143" spans="1:3" ht="55.5" customHeight="1">
      <c r="A143" s="3"/>
      <c r="B143" s="5" t="s">
        <v>1056</v>
      </c>
      <c r="C143" s="2" t="s">
        <v>424</v>
      </c>
    </row>
    <row r="144" spans="1:3" ht="66" customHeight="1">
      <c r="A144" s="3"/>
      <c r="B144" s="5" t="s">
        <v>579</v>
      </c>
      <c r="C144" s="2" t="s">
        <v>2072</v>
      </c>
    </row>
    <row r="145" spans="1:3" ht="63" customHeight="1">
      <c r="A145" s="3"/>
      <c r="B145" s="5" t="s">
        <v>1057</v>
      </c>
      <c r="C145" s="2" t="s">
        <v>2073</v>
      </c>
    </row>
    <row r="146" spans="1:3" ht="66" customHeight="1">
      <c r="A146" s="3"/>
      <c r="B146" s="5" t="s">
        <v>1058</v>
      </c>
      <c r="C146" s="2" t="s">
        <v>1596</v>
      </c>
    </row>
    <row r="147" spans="1:3" ht="57.75" customHeight="1">
      <c r="A147" s="3"/>
      <c r="B147" s="5" t="s">
        <v>2046</v>
      </c>
      <c r="C147" s="2" t="s">
        <v>172</v>
      </c>
    </row>
    <row r="148" spans="1:3" ht="64.5" customHeight="1">
      <c r="A148" s="3"/>
      <c r="B148" s="5" t="s">
        <v>596</v>
      </c>
      <c r="C148" s="2" t="s">
        <v>1072</v>
      </c>
    </row>
    <row r="149" spans="1:3" ht="67.5" customHeight="1">
      <c r="A149" s="3"/>
      <c r="B149" s="5" t="s">
        <v>114</v>
      </c>
      <c r="C149" s="2" t="s">
        <v>1597</v>
      </c>
    </row>
    <row r="150" spans="1:3" ht="65.25" customHeight="1">
      <c r="A150" s="3"/>
      <c r="B150" s="5" t="s">
        <v>101</v>
      </c>
      <c r="C150" s="2" t="s">
        <v>1805</v>
      </c>
    </row>
    <row r="151" spans="1:3" ht="63" customHeight="1">
      <c r="A151" s="3"/>
      <c r="B151" s="5" t="s">
        <v>1807</v>
      </c>
      <c r="C151" s="2" t="s">
        <v>789</v>
      </c>
    </row>
    <row r="152" spans="1:3" ht="65.25" customHeight="1">
      <c r="A152" s="3"/>
      <c r="B152" s="5" t="s">
        <v>103</v>
      </c>
      <c r="C152" s="2" t="s">
        <v>415</v>
      </c>
    </row>
    <row r="153" spans="1:3" ht="61.5" customHeight="1">
      <c r="A153" s="3"/>
      <c r="B153" s="5" t="s">
        <v>104</v>
      </c>
      <c r="C153" s="2" t="s">
        <v>1896</v>
      </c>
    </row>
    <row r="154" spans="1:3" ht="63" customHeight="1">
      <c r="A154" s="3"/>
      <c r="B154" s="5" t="s">
        <v>100</v>
      </c>
      <c r="C154" s="2" t="s">
        <v>1809</v>
      </c>
    </row>
    <row r="155" spans="1:3" ht="63.75" customHeight="1">
      <c r="A155" s="3"/>
      <c r="B155" s="5" t="s">
        <v>207</v>
      </c>
      <c r="C155" s="2" t="s">
        <v>1391</v>
      </c>
    </row>
    <row r="156" spans="1:3" ht="62.25" customHeight="1">
      <c r="A156" s="3"/>
      <c r="B156" s="5" t="s">
        <v>1781</v>
      </c>
      <c r="C156" s="2" t="s">
        <v>2196</v>
      </c>
    </row>
    <row r="157" spans="1:3" ht="78" customHeight="1">
      <c r="A157" s="3"/>
      <c r="B157" s="5" t="s">
        <v>1606</v>
      </c>
      <c r="C157" s="2" t="s">
        <v>1356</v>
      </c>
    </row>
    <row r="158" spans="1:3" ht="64.5" customHeight="1">
      <c r="A158" s="3"/>
      <c r="B158" s="5" t="s">
        <v>1953</v>
      </c>
      <c r="C158" s="2" t="s">
        <v>206</v>
      </c>
    </row>
    <row r="159" spans="1:3" ht="54.75" customHeight="1">
      <c r="A159" s="3"/>
      <c r="B159" s="5" t="s">
        <v>208</v>
      </c>
      <c r="C159" s="2" t="s">
        <v>502</v>
      </c>
    </row>
    <row r="160" spans="1:3" ht="48.75" customHeight="1">
      <c r="A160" s="3"/>
      <c r="B160" s="5" t="s">
        <v>504</v>
      </c>
      <c r="C160" s="2" t="s">
        <v>503</v>
      </c>
    </row>
    <row r="161" spans="1:3" ht="50.25" customHeight="1">
      <c r="A161" s="3">
        <v>20</v>
      </c>
      <c r="B161" s="4" t="s">
        <v>530</v>
      </c>
      <c r="C161" s="2" t="s">
        <v>912</v>
      </c>
    </row>
    <row r="162" spans="1:3" ht="53.25" customHeight="1">
      <c r="A162" s="3">
        <v>21</v>
      </c>
      <c r="B162" s="4" t="s">
        <v>535</v>
      </c>
      <c r="C162" s="2" t="s">
        <v>1089</v>
      </c>
    </row>
    <row r="163" spans="1:3" ht="53.25" customHeight="1">
      <c r="A163" s="3">
        <v>22</v>
      </c>
      <c r="B163" s="4" t="s">
        <v>531</v>
      </c>
      <c r="C163" s="2" t="s">
        <v>301</v>
      </c>
    </row>
    <row r="164" spans="1:3" ht="53.25" customHeight="1">
      <c r="A164" s="8">
        <v>23</v>
      </c>
      <c r="B164" s="9" t="s">
        <v>536</v>
      </c>
      <c r="C164" s="2" t="s">
        <v>1090</v>
      </c>
    </row>
    <row r="165" spans="1:3" ht="53.25" customHeight="1">
      <c r="A165" s="3">
        <v>24</v>
      </c>
      <c r="B165" s="4" t="s">
        <v>534</v>
      </c>
      <c r="C165" s="2" t="s">
        <v>1233</v>
      </c>
    </row>
    <row r="166" spans="1:3" ht="57" customHeight="1">
      <c r="A166" s="8">
        <v>25</v>
      </c>
      <c r="B166" s="9" t="s">
        <v>537</v>
      </c>
      <c r="C166" s="2" t="s">
        <v>2040</v>
      </c>
    </row>
    <row r="167" spans="1:3" ht="54.75" customHeight="1">
      <c r="A167" s="3">
        <v>26</v>
      </c>
      <c r="B167" s="4" t="s">
        <v>538</v>
      </c>
      <c r="C167" s="2" t="s">
        <v>1548</v>
      </c>
    </row>
    <row r="168" spans="1:3" ht="52.5" customHeight="1">
      <c r="A168" s="3">
        <v>27</v>
      </c>
      <c r="B168" s="4" t="s">
        <v>532</v>
      </c>
      <c r="C168" s="2" t="s">
        <v>889</v>
      </c>
    </row>
    <row r="169" spans="1:3" ht="52.5" customHeight="1">
      <c r="A169" s="3">
        <v>28</v>
      </c>
      <c r="B169" s="4" t="s">
        <v>539</v>
      </c>
      <c r="C169" s="2" t="s">
        <v>246</v>
      </c>
    </row>
    <row r="170" spans="1:3" ht="54" customHeight="1">
      <c r="A170" s="3">
        <v>29</v>
      </c>
      <c r="B170" s="4" t="s">
        <v>533</v>
      </c>
      <c r="C170" s="2" t="s">
        <v>1549</v>
      </c>
    </row>
    <row r="171" spans="1:3" ht="26.25" customHeight="1">
      <c r="A171" s="3">
        <v>30</v>
      </c>
      <c r="B171" s="4" t="s">
        <v>1881</v>
      </c>
      <c r="C171" s="2"/>
    </row>
    <row r="172" spans="1:3" ht="51.75" customHeight="1">
      <c r="A172" s="3"/>
      <c r="B172" s="4" t="s">
        <v>540</v>
      </c>
      <c r="C172" s="2" t="s">
        <v>2220</v>
      </c>
    </row>
    <row r="173" spans="1:3" ht="54" customHeight="1">
      <c r="A173" s="3"/>
      <c r="B173" s="4" t="s">
        <v>625</v>
      </c>
      <c r="C173" s="2" t="s">
        <v>1347</v>
      </c>
    </row>
    <row r="174" spans="1:3" ht="58.5" customHeight="1">
      <c r="A174" s="3">
        <v>31</v>
      </c>
      <c r="B174" s="4" t="s">
        <v>541</v>
      </c>
      <c r="C174" s="2" t="s">
        <v>1381</v>
      </c>
    </row>
    <row r="175" spans="1:3" ht="56.25" customHeight="1">
      <c r="A175" s="3">
        <v>32</v>
      </c>
      <c r="B175" s="4" t="s">
        <v>542</v>
      </c>
      <c r="C175" s="2" t="s">
        <v>1146</v>
      </c>
    </row>
    <row r="176" spans="1:3" ht="66.75" customHeight="1">
      <c r="A176" s="8">
        <v>33</v>
      </c>
      <c r="B176" s="9" t="s">
        <v>543</v>
      </c>
      <c r="C176" s="2" t="s">
        <v>250</v>
      </c>
    </row>
    <row r="177" spans="1:3" ht="67.5" customHeight="1">
      <c r="A177" s="3">
        <v>34</v>
      </c>
      <c r="B177" s="4" t="s">
        <v>544</v>
      </c>
      <c r="C177" s="2" t="s">
        <v>1111</v>
      </c>
    </row>
    <row r="178" spans="1:3" ht="55.5" customHeight="1">
      <c r="A178" s="3">
        <v>35</v>
      </c>
      <c r="B178" s="4" t="s">
        <v>2182</v>
      </c>
      <c r="C178" s="2" t="s">
        <v>84</v>
      </c>
    </row>
    <row r="179" spans="1:3" ht="48" customHeight="1">
      <c r="A179" s="3">
        <v>36</v>
      </c>
      <c r="B179" s="4" t="s">
        <v>2183</v>
      </c>
      <c r="C179" s="2" t="s">
        <v>1550</v>
      </c>
    </row>
    <row r="180" spans="1:3" ht="52.5" customHeight="1">
      <c r="A180" s="3">
        <v>37</v>
      </c>
      <c r="B180" s="4" t="s">
        <v>1879</v>
      </c>
      <c r="C180" s="2" t="s">
        <v>1551</v>
      </c>
    </row>
    <row r="181" spans="1:3" ht="19.5" customHeight="1">
      <c r="A181" s="3">
        <v>38</v>
      </c>
      <c r="B181" s="4" t="s">
        <v>155</v>
      </c>
      <c r="C181" s="2"/>
    </row>
    <row r="182" spans="1:3" ht="62.25" customHeight="1">
      <c r="A182" s="2"/>
      <c r="B182" s="5" t="s">
        <v>154</v>
      </c>
      <c r="C182" s="2" t="s">
        <v>1663</v>
      </c>
    </row>
    <row r="183" spans="1:3" ht="55.5" customHeight="1">
      <c r="A183" s="2"/>
      <c r="B183" s="5" t="s">
        <v>153</v>
      </c>
      <c r="C183" s="2" t="s">
        <v>1662</v>
      </c>
    </row>
    <row r="184" spans="1:3" ht="22.5" customHeight="1">
      <c r="A184" s="2">
        <v>39</v>
      </c>
      <c r="B184" s="4" t="s">
        <v>157</v>
      </c>
      <c r="C184" s="2"/>
    </row>
    <row r="185" spans="1:3" ht="70.5" customHeight="1">
      <c r="A185" s="2"/>
      <c r="B185" s="5" t="s">
        <v>156</v>
      </c>
      <c r="C185" s="2" t="s">
        <v>1552</v>
      </c>
    </row>
    <row r="186" spans="1:3" ht="22.5" customHeight="1">
      <c r="A186" s="2">
        <v>40</v>
      </c>
      <c r="B186" s="4" t="s">
        <v>158</v>
      </c>
      <c r="C186" s="2"/>
    </row>
    <row r="187" spans="1:3" ht="57" customHeight="1">
      <c r="A187" s="2"/>
      <c r="B187" s="5" t="s">
        <v>187</v>
      </c>
      <c r="C187" s="2" t="s">
        <v>914</v>
      </c>
    </row>
    <row r="188" spans="1:3" ht="12.75">
      <c r="A188" s="1"/>
      <c r="B188" s="48"/>
      <c r="C188" s="1"/>
    </row>
    <row r="189" spans="1:3" ht="12.75">
      <c r="A189" s="1"/>
      <c r="B189" s="2" t="s">
        <v>1642</v>
      </c>
      <c r="C189" s="2"/>
    </row>
    <row r="190" spans="1:3" ht="12.75">
      <c r="A190" s="1"/>
      <c r="B190" s="1"/>
      <c r="C190" s="1"/>
    </row>
    <row r="194" ht="38.25">
      <c r="B194" s="103" t="s">
        <v>1744</v>
      </c>
    </row>
    <row r="206" ht="12.75">
      <c r="B206" t="s">
        <v>1660</v>
      </c>
    </row>
    <row r="207" ht="12.75">
      <c r="B207" t="s">
        <v>2122</v>
      </c>
    </row>
  </sheetData>
  <mergeCells count="1">
    <mergeCell ref="A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0"/>
  <sheetViews>
    <sheetView workbookViewId="0" topLeftCell="A1">
      <selection activeCell="A2" sqref="A2:E3"/>
    </sheetView>
  </sheetViews>
  <sheetFormatPr defaultColWidth="9.140625" defaultRowHeight="12.75"/>
  <cols>
    <col min="1" max="1" width="4.57421875" style="0" customWidth="1"/>
    <col min="2" max="2" width="27.57421875" style="0" customWidth="1"/>
    <col min="3" max="3" width="12.140625" style="0" customWidth="1"/>
    <col min="4" max="4" width="17.421875" style="0" customWidth="1"/>
  </cols>
  <sheetData>
    <row r="2" spans="1:6" ht="12.75" customHeight="1">
      <c r="A2" s="317" t="s">
        <v>1406</v>
      </c>
      <c r="B2" s="319"/>
      <c r="C2" s="319"/>
      <c r="D2" s="319"/>
      <c r="E2" s="319"/>
      <c r="F2" s="103"/>
    </row>
    <row r="3" spans="1:6" ht="24.75" customHeight="1">
      <c r="A3" s="319"/>
      <c r="B3" s="319"/>
      <c r="C3" s="319"/>
      <c r="D3" s="319"/>
      <c r="E3" s="319"/>
      <c r="F3" s="103"/>
    </row>
    <row r="4" spans="1:5" ht="12.75">
      <c r="A4" s="63"/>
      <c r="B4" s="127" t="s">
        <v>2200</v>
      </c>
      <c r="C4" s="87"/>
      <c r="D4" s="87"/>
      <c r="E4" s="87"/>
    </row>
    <row r="5" spans="1:4" ht="25.5">
      <c r="A5" s="2" t="s">
        <v>519</v>
      </c>
      <c r="B5" s="2" t="s">
        <v>1701</v>
      </c>
      <c r="C5" s="2" t="s">
        <v>1513</v>
      </c>
      <c r="D5" s="2" t="s">
        <v>1707</v>
      </c>
    </row>
    <row r="6" spans="1:4" ht="12.75">
      <c r="A6" s="14"/>
      <c r="B6" s="14"/>
      <c r="C6" s="15"/>
      <c r="D6" s="15"/>
    </row>
    <row r="7" spans="1:4" ht="12.75">
      <c r="A7" s="8">
        <v>1</v>
      </c>
      <c r="B7" s="9" t="s">
        <v>821</v>
      </c>
      <c r="C7" s="7"/>
      <c r="D7" s="93"/>
    </row>
    <row r="8" spans="1:4" ht="12.75">
      <c r="A8" s="8"/>
      <c r="B8" s="11" t="s">
        <v>2194</v>
      </c>
      <c r="C8" s="7">
        <v>1292</v>
      </c>
      <c r="D8" s="93">
        <v>39366</v>
      </c>
    </row>
    <row r="9" spans="1:4" ht="12.75">
      <c r="A9" s="3">
        <v>2</v>
      </c>
      <c r="B9" s="4" t="s">
        <v>822</v>
      </c>
      <c r="C9" s="2"/>
      <c r="D9" s="2"/>
    </row>
    <row r="10" spans="1:4" ht="12.75">
      <c r="A10" s="3"/>
      <c r="B10" s="5" t="s">
        <v>665</v>
      </c>
      <c r="C10" s="2">
        <v>1312</v>
      </c>
      <c r="D10" s="92">
        <v>39366</v>
      </c>
    </row>
    <row r="11" spans="1:4" ht="12.75">
      <c r="A11" s="3">
        <v>3</v>
      </c>
      <c r="B11" s="4" t="s">
        <v>823</v>
      </c>
      <c r="C11" s="2"/>
      <c r="D11" s="2"/>
    </row>
    <row r="12" spans="1:4" ht="12.75">
      <c r="A12" s="3"/>
      <c r="B12" s="5" t="s">
        <v>580</v>
      </c>
      <c r="C12" s="2">
        <v>1317</v>
      </c>
      <c r="D12" s="92">
        <v>39366</v>
      </c>
    </row>
    <row r="13" spans="1:4" ht="12.75">
      <c r="A13" s="3"/>
      <c r="B13" s="5" t="s">
        <v>953</v>
      </c>
      <c r="C13" s="2">
        <v>1163</v>
      </c>
      <c r="D13" s="92">
        <v>39365</v>
      </c>
    </row>
    <row r="14" spans="1:4" ht="12.75">
      <c r="A14" s="3">
        <v>4</v>
      </c>
      <c r="B14" s="99" t="s">
        <v>794</v>
      </c>
      <c r="C14" s="2" t="s">
        <v>1303</v>
      </c>
      <c r="D14" s="92"/>
    </row>
    <row r="15" spans="1:4" ht="12.75">
      <c r="A15" s="3"/>
      <c r="B15" s="5" t="s">
        <v>795</v>
      </c>
      <c r="C15" s="2">
        <v>1318</v>
      </c>
      <c r="D15" s="92">
        <v>39366</v>
      </c>
    </row>
    <row r="16" spans="1:4" ht="12.75">
      <c r="A16" s="3">
        <v>5</v>
      </c>
      <c r="B16" s="4" t="s">
        <v>826</v>
      </c>
      <c r="C16" s="2"/>
      <c r="D16" s="2"/>
    </row>
    <row r="17" spans="1:4" ht="12.75">
      <c r="A17" s="3"/>
      <c r="B17" s="5" t="s">
        <v>1874</v>
      </c>
      <c r="C17" s="2">
        <v>1159</v>
      </c>
      <c r="D17" s="92">
        <v>39364</v>
      </c>
    </row>
    <row r="18" spans="1:4" ht="12.75">
      <c r="A18" s="3"/>
      <c r="B18" s="5" t="s">
        <v>1386</v>
      </c>
      <c r="C18" s="2">
        <v>1311</v>
      </c>
      <c r="D18" s="92">
        <v>39366</v>
      </c>
    </row>
    <row r="19" spans="1:4" ht="12.75">
      <c r="A19" s="8">
        <v>6</v>
      </c>
      <c r="B19" s="9" t="s">
        <v>827</v>
      </c>
      <c r="C19" s="7"/>
      <c r="D19" s="7"/>
    </row>
    <row r="20" spans="1:4" ht="12.75">
      <c r="A20" s="8"/>
      <c r="B20" s="11" t="s">
        <v>1051</v>
      </c>
      <c r="C20" s="7">
        <v>1313</v>
      </c>
      <c r="D20" s="93">
        <v>39366</v>
      </c>
    </row>
    <row r="21" spans="1:4" ht="12.75">
      <c r="A21" s="3">
        <v>7</v>
      </c>
      <c r="B21" s="4" t="s">
        <v>828</v>
      </c>
      <c r="C21" s="2"/>
      <c r="D21" s="2"/>
    </row>
    <row r="22" spans="1:4" ht="25.5">
      <c r="A22" s="3"/>
      <c r="B22" s="5" t="s">
        <v>4</v>
      </c>
      <c r="C22" s="2">
        <v>1323</v>
      </c>
      <c r="D22" s="92">
        <v>39370</v>
      </c>
    </row>
    <row r="23" spans="1:4" ht="12.75">
      <c r="A23" s="3">
        <v>8</v>
      </c>
      <c r="B23" s="4" t="s">
        <v>829</v>
      </c>
      <c r="C23" s="2"/>
      <c r="D23" s="2"/>
    </row>
    <row r="24" spans="1:4" ht="12.75">
      <c r="A24" s="3"/>
      <c r="B24" s="5" t="s">
        <v>1512</v>
      </c>
      <c r="C24" s="2">
        <v>1162</v>
      </c>
      <c r="D24" s="92">
        <v>39358</v>
      </c>
    </row>
    <row r="25" spans="1:4" ht="12.75">
      <c r="A25" s="3"/>
      <c r="B25" s="5" t="s">
        <v>1714</v>
      </c>
      <c r="C25" s="2">
        <v>1293</v>
      </c>
      <c r="D25" s="92">
        <v>39366</v>
      </c>
    </row>
    <row r="26" spans="1:4" ht="12.75">
      <c r="A26" s="3"/>
      <c r="B26" s="5" t="s">
        <v>1718</v>
      </c>
      <c r="C26" s="2">
        <v>1297</v>
      </c>
      <c r="D26" s="92">
        <v>39366</v>
      </c>
    </row>
    <row r="27" spans="1:4" ht="12.75">
      <c r="A27" s="3"/>
      <c r="B27" s="5" t="s">
        <v>578</v>
      </c>
      <c r="C27" s="2">
        <v>1291</v>
      </c>
      <c r="D27" s="92">
        <v>39364</v>
      </c>
    </row>
    <row r="28" spans="1:4" ht="12.75">
      <c r="A28" s="3">
        <v>9</v>
      </c>
      <c r="B28" s="4" t="s">
        <v>830</v>
      </c>
      <c r="C28" s="2"/>
      <c r="D28" s="2"/>
    </row>
    <row r="29" spans="1:4" ht="12.75">
      <c r="A29" s="3"/>
      <c r="B29" s="5" t="s">
        <v>524</v>
      </c>
      <c r="C29" s="2">
        <v>1299</v>
      </c>
      <c r="D29" s="92">
        <v>39366</v>
      </c>
    </row>
    <row r="30" spans="1:4" ht="12.75">
      <c r="A30" s="3"/>
      <c r="B30" s="5" t="s">
        <v>526</v>
      </c>
      <c r="C30" s="2">
        <v>1295</v>
      </c>
      <c r="D30" s="92">
        <v>39366</v>
      </c>
    </row>
    <row r="31" spans="1:4" ht="12.75">
      <c r="A31" s="8">
        <v>10</v>
      </c>
      <c r="B31" s="9" t="s">
        <v>831</v>
      </c>
      <c r="C31" s="7"/>
      <c r="D31" s="7"/>
    </row>
    <row r="32" spans="1:4" ht="12.75">
      <c r="A32" s="8"/>
      <c r="B32" s="11" t="s">
        <v>660</v>
      </c>
      <c r="C32" s="7">
        <v>1315</v>
      </c>
      <c r="D32" s="93">
        <v>39366</v>
      </c>
    </row>
    <row r="33" spans="1:4" ht="12.75">
      <c r="A33" s="3">
        <v>11</v>
      </c>
      <c r="B33" s="4" t="s">
        <v>832</v>
      </c>
      <c r="C33" s="2"/>
      <c r="D33" s="2"/>
    </row>
    <row r="34" spans="1:4" ht="12.75">
      <c r="A34" s="3"/>
      <c r="B34" s="5" t="s">
        <v>528</v>
      </c>
      <c r="C34" s="2">
        <v>1296</v>
      </c>
      <c r="D34" s="92">
        <v>39366</v>
      </c>
    </row>
    <row r="35" spans="1:4" ht="12.75">
      <c r="A35" s="3">
        <v>12</v>
      </c>
      <c r="B35" s="99" t="s">
        <v>2062</v>
      </c>
      <c r="C35" s="2">
        <v>1294</v>
      </c>
      <c r="D35" s="92">
        <v>39366</v>
      </c>
    </row>
    <row r="36" spans="1:4" ht="12.75">
      <c r="A36" s="3">
        <v>13</v>
      </c>
      <c r="B36" s="4" t="s">
        <v>518</v>
      </c>
      <c r="C36" s="2"/>
      <c r="D36" s="2"/>
    </row>
    <row r="37" spans="1:4" ht="12.75">
      <c r="A37" s="3"/>
      <c r="B37" s="5" t="s">
        <v>147</v>
      </c>
      <c r="C37" s="2">
        <v>1300</v>
      </c>
      <c r="D37" s="92">
        <v>39366</v>
      </c>
    </row>
    <row r="38" spans="1:4" ht="12.75">
      <c r="A38" s="3"/>
      <c r="B38" s="5" t="s">
        <v>597</v>
      </c>
      <c r="C38" s="2">
        <v>1306</v>
      </c>
      <c r="D38" s="92">
        <v>39366</v>
      </c>
    </row>
    <row r="39" spans="1:4" ht="12.75">
      <c r="A39" s="3"/>
      <c r="B39" s="5" t="s">
        <v>1054</v>
      </c>
      <c r="C39" s="2">
        <v>1305</v>
      </c>
      <c r="D39" s="92">
        <v>39366</v>
      </c>
    </row>
    <row r="40" spans="1:4" ht="12.75">
      <c r="A40" s="3"/>
      <c r="B40" s="5" t="s">
        <v>1055</v>
      </c>
      <c r="C40" s="2">
        <v>1304</v>
      </c>
      <c r="D40" s="92">
        <v>39366</v>
      </c>
    </row>
    <row r="41" spans="1:4" ht="12.75">
      <c r="A41" s="3"/>
      <c r="B41" s="5" t="s">
        <v>598</v>
      </c>
      <c r="C41" s="2"/>
      <c r="D41" s="92"/>
    </row>
    <row r="42" spans="1:4" ht="12.75">
      <c r="A42" s="3"/>
      <c r="B42" s="5" t="s">
        <v>599</v>
      </c>
      <c r="C42" s="2">
        <v>1303</v>
      </c>
      <c r="D42" s="92">
        <v>39364</v>
      </c>
    </row>
    <row r="43" spans="1:4" ht="12.75">
      <c r="A43" s="3"/>
      <c r="B43" s="5" t="s">
        <v>600</v>
      </c>
      <c r="C43" s="2">
        <v>1302</v>
      </c>
      <c r="D43" s="92">
        <v>39366</v>
      </c>
    </row>
    <row r="44" spans="1:4" ht="12.75">
      <c r="A44" s="3"/>
      <c r="B44" s="5" t="s">
        <v>601</v>
      </c>
      <c r="C44" s="2">
        <v>1298</v>
      </c>
      <c r="D44" s="92">
        <v>39365</v>
      </c>
    </row>
    <row r="45" spans="1:4" ht="12.75">
      <c r="A45" s="3"/>
      <c r="B45" s="5" t="s">
        <v>1714</v>
      </c>
      <c r="C45" s="2">
        <v>1310</v>
      </c>
      <c r="D45" s="92">
        <v>39366</v>
      </c>
    </row>
    <row r="46" spans="1:4" ht="12.75">
      <c r="A46" s="3"/>
      <c r="B46" s="5" t="s">
        <v>1715</v>
      </c>
      <c r="C46" s="2">
        <v>1309</v>
      </c>
      <c r="D46" s="92">
        <v>39370</v>
      </c>
    </row>
    <row r="47" spans="1:4" ht="12.75">
      <c r="A47" s="3"/>
      <c r="B47" s="5" t="s">
        <v>1717</v>
      </c>
      <c r="C47" s="2">
        <v>1308</v>
      </c>
      <c r="D47" s="92">
        <v>39364</v>
      </c>
    </row>
    <row r="48" spans="1:4" ht="12.75">
      <c r="A48" s="3"/>
      <c r="B48" s="5" t="s">
        <v>578</v>
      </c>
      <c r="C48" s="2">
        <v>1158</v>
      </c>
      <c r="D48" s="92">
        <v>39364</v>
      </c>
    </row>
    <row r="49" spans="1:4" ht="12.75">
      <c r="A49" s="3"/>
      <c r="B49" s="5" t="s">
        <v>1056</v>
      </c>
      <c r="C49" s="2">
        <v>1307</v>
      </c>
      <c r="D49" s="92">
        <v>39356</v>
      </c>
    </row>
    <row r="50" spans="1:4" ht="38.25">
      <c r="A50" s="3"/>
      <c r="B50" s="5" t="s">
        <v>132</v>
      </c>
      <c r="C50" s="2">
        <v>1301</v>
      </c>
      <c r="D50" s="92">
        <v>39366</v>
      </c>
    </row>
    <row r="51" spans="1:4" ht="12.75">
      <c r="A51" s="3">
        <v>14</v>
      </c>
      <c r="B51" s="4" t="s">
        <v>530</v>
      </c>
      <c r="C51" s="2">
        <v>1160</v>
      </c>
      <c r="D51" s="92">
        <v>39364</v>
      </c>
    </row>
    <row r="52" spans="1:4" ht="12.75">
      <c r="A52" s="3">
        <v>15</v>
      </c>
      <c r="B52" s="4" t="s">
        <v>534</v>
      </c>
      <c r="C52" s="2">
        <v>1290</v>
      </c>
      <c r="D52" s="92">
        <v>39366</v>
      </c>
    </row>
    <row r="53" spans="1:4" ht="12.75">
      <c r="A53" s="3">
        <v>16</v>
      </c>
      <c r="B53" s="4" t="s">
        <v>538</v>
      </c>
      <c r="C53" s="2">
        <v>1375</v>
      </c>
      <c r="D53" s="92">
        <v>39386</v>
      </c>
    </row>
    <row r="54" spans="1:4" ht="12.75">
      <c r="A54" s="3">
        <v>17</v>
      </c>
      <c r="B54" s="4" t="s">
        <v>544</v>
      </c>
      <c r="C54" s="2">
        <v>1361</v>
      </c>
      <c r="D54" s="92">
        <v>39386</v>
      </c>
    </row>
    <row r="55" spans="1:4" ht="25.5">
      <c r="A55" s="3">
        <v>18</v>
      </c>
      <c r="B55" s="4" t="s">
        <v>129</v>
      </c>
      <c r="C55" s="2">
        <v>1314</v>
      </c>
      <c r="D55" s="92">
        <v>39360</v>
      </c>
    </row>
    <row r="56" spans="1:4" ht="25.5">
      <c r="A56" s="3">
        <v>19</v>
      </c>
      <c r="B56" s="4" t="s">
        <v>130</v>
      </c>
      <c r="C56" s="2">
        <v>1316</v>
      </c>
      <c r="D56" s="92">
        <v>39366</v>
      </c>
    </row>
    <row r="57" spans="1:4" ht="25.5">
      <c r="A57" s="3">
        <v>20</v>
      </c>
      <c r="B57" s="4" t="s">
        <v>131</v>
      </c>
      <c r="C57" s="2">
        <v>1161</v>
      </c>
      <c r="D57" s="92">
        <v>39364</v>
      </c>
    </row>
    <row r="58" spans="1:4" ht="12.75">
      <c r="A58" s="2"/>
      <c r="B58" s="5"/>
      <c r="C58" s="2"/>
      <c r="D58" s="92"/>
    </row>
    <row r="59" spans="1:4" ht="12.75">
      <c r="A59" s="63"/>
      <c r="B59" s="85"/>
      <c r="C59" s="96"/>
      <c r="D59" s="96"/>
    </row>
    <row r="60" spans="1:4" ht="12.75" customHeight="1">
      <c r="A60" s="63"/>
      <c r="B60" s="129" t="s">
        <v>796</v>
      </c>
      <c r="C60" s="130"/>
      <c r="D60" s="98"/>
    </row>
    <row r="61" spans="1:4" ht="12.75">
      <c r="A61" s="63"/>
      <c r="B61" s="85"/>
      <c r="C61" s="96"/>
      <c r="D61" s="96"/>
    </row>
    <row r="62" spans="1:6" ht="12.75">
      <c r="A62" s="63"/>
      <c r="B62" s="129"/>
      <c r="C62" s="130"/>
      <c r="D62" s="214"/>
      <c r="E62" s="214"/>
      <c r="F62" s="214"/>
    </row>
    <row r="63" spans="1:6" ht="12.75">
      <c r="A63" s="63"/>
      <c r="B63" s="129"/>
      <c r="C63" s="246"/>
      <c r="D63" s="246"/>
      <c r="E63" s="101"/>
      <c r="F63" s="101"/>
    </row>
    <row r="64" spans="1:6" ht="38.25" customHeight="1">
      <c r="A64" s="1"/>
      <c r="B64" s="248" t="s">
        <v>2031</v>
      </c>
      <c r="C64" s="103"/>
      <c r="D64" s="103"/>
      <c r="E64" s="101"/>
      <c r="F64" s="10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99" ht="12.75">
      <c r="B99" t="s">
        <v>330</v>
      </c>
    </row>
    <row r="100" ht="12.75">
      <c r="B100" t="s">
        <v>426</v>
      </c>
    </row>
  </sheetData>
  <mergeCells count="1">
    <mergeCell ref="A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0"/>
  <sheetViews>
    <sheetView workbookViewId="0" topLeftCell="A1">
      <selection activeCell="A27" sqref="A27"/>
    </sheetView>
  </sheetViews>
  <sheetFormatPr defaultColWidth="9.140625" defaultRowHeight="12.75"/>
  <cols>
    <col min="1" max="1" width="3.57421875" style="0" customWidth="1"/>
    <col min="2" max="2" width="21.8515625" style="0" customWidth="1"/>
    <col min="3" max="3" width="15.00390625" style="0" customWidth="1"/>
    <col min="4" max="4" width="20.57421875" style="0" customWidth="1"/>
  </cols>
  <sheetData>
    <row r="2" spans="1:6" ht="12.75">
      <c r="A2" s="317" t="s">
        <v>880</v>
      </c>
      <c r="B2" s="288"/>
      <c r="C2" s="288"/>
      <c r="D2" s="288"/>
      <c r="E2" s="319"/>
      <c r="F2" s="319"/>
    </row>
    <row r="3" spans="1:6" ht="61.5" customHeight="1">
      <c r="A3" s="288"/>
      <c r="B3" s="288"/>
      <c r="C3" s="288"/>
      <c r="D3" s="288"/>
      <c r="E3" s="319"/>
      <c r="F3" s="319"/>
    </row>
    <row r="4" spans="1:5" ht="12.75">
      <c r="A4" s="63"/>
      <c r="B4" s="289"/>
      <c r="C4" s="303"/>
      <c r="D4" s="303"/>
      <c r="E4" s="303"/>
    </row>
    <row r="5" spans="1:4" ht="25.5">
      <c r="A5" s="2" t="s">
        <v>519</v>
      </c>
      <c r="B5" s="2" t="s">
        <v>1701</v>
      </c>
      <c r="C5" s="2" t="s">
        <v>1513</v>
      </c>
      <c r="D5" s="2" t="s">
        <v>1707</v>
      </c>
    </row>
    <row r="6" spans="1:4" ht="12.75">
      <c r="A6" s="14"/>
      <c r="B6" s="14"/>
      <c r="C6" s="15"/>
      <c r="D6" s="15"/>
    </row>
    <row r="7" spans="1:4" ht="12.75">
      <c r="A7" s="8">
        <v>1</v>
      </c>
      <c r="B7" s="9" t="s">
        <v>821</v>
      </c>
      <c r="C7" s="7"/>
      <c r="D7" s="93"/>
    </row>
    <row r="8" spans="1:4" ht="12.75">
      <c r="A8" s="8"/>
      <c r="B8" s="11" t="s">
        <v>2194</v>
      </c>
      <c r="C8" s="7">
        <v>713</v>
      </c>
      <c r="D8" s="93">
        <v>39640</v>
      </c>
    </row>
    <row r="9" spans="1:4" ht="12.75">
      <c r="A9" s="3">
        <v>2</v>
      </c>
      <c r="B9" s="4" t="s">
        <v>822</v>
      </c>
      <c r="C9" s="2"/>
      <c r="D9" s="2"/>
    </row>
    <row r="10" spans="1:4" ht="12.75">
      <c r="A10" s="3"/>
      <c r="B10" s="5" t="s">
        <v>665</v>
      </c>
      <c r="C10" s="2">
        <v>714</v>
      </c>
      <c r="D10" s="93">
        <v>39640</v>
      </c>
    </row>
    <row r="11" spans="1:4" ht="12.75">
      <c r="A11" s="3">
        <v>3</v>
      </c>
      <c r="B11" s="4" t="s">
        <v>823</v>
      </c>
      <c r="C11" s="2"/>
      <c r="D11" s="2"/>
    </row>
    <row r="12" spans="1:4" ht="12.75">
      <c r="A12" s="3"/>
      <c r="B12" s="5" t="s">
        <v>580</v>
      </c>
      <c r="C12" s="2">
        <v>715</v>
      </c>
      <c r="D12" s="93">
        <v>39640</v>
      </c>
    </row>
    <row r="13" spans="1:4" ht="12.75">
      <c r="A13" s="3">
        <v>4</v>
      </c>
      <c r="B13" s="4" t="s">
        <v>826</v>
      </c>
      <c r="C13" s="2"/>
      <c r="D13" s="2"/>
    </row>
    <row r="14" spans="1:4" ht="12.75">
      <c r="A14" s="3"/>
      <c r="B14" s="5" t="s">
        <v>1874</v>
      </c>
      <c r="C14" s="2">
        <v>716</v>
      </c>
      <c r="D14" s="93">
        <v>39640</v>
      </c>
    </row>
    <row r="15" spans="1:4" ht="12.75">
      <c r="A15" s="3"/>
      <c r="B15" s="5" t="s">
        <v>1386</v>
      </c>
      <c r="C15" s="2">
        <v>717</v>
      </c>
      <c r="D15" s="93">
        <v>39640</v>
      </c>
    </row>
    <row r="16" spans="1:4" ht="12.75">
      <c r="A16" s="8">
        <v>5</v>
      </c>
      <c r="B16" s="9" t="s">
        <v>827</v>
      </c>
      <c r="C16" s="7"/>
      <c r="D16" s="7"/>
    </row>
    <row r="17" spans="1:4" ht="12.75">
      <c r="A17" s="8"/>
      <c r="B17" s="11" t="s">
        <v>1051</v>
      </c>
      <c r="C17" s="7">
        <v>718</v>
      </c>
      <c r="D17" s="93">
        <v>39640</v>
      </c>
    </row>
    <row r="18" spans="1:4" ht="12.75">
      <c r="A18" s="3">
        <v>6</v>
      </c>
      <c r="B18" s="4" t="s">
        <v>829</v>
      </c>
      <c r="C18" s="2"/>
      <c r="D18" s="2"/>
    </row>
    <row r="19" spans="1:4" ht="12.75">
      <c r="A19" s="3"/>
      <c r="B19" s="5" t="s">
        <v>1512</v>
      </c>
      <c r="C19" s="2">
        <v>719</v>
      </c>
      <c r="D19" s="93">
        <v>39640</v>
      </c>
    </row>
    <row r="20" spans="1:4" ht="12.75">
      <c r="A20" s="3"/>
      <c r="B20" s="5" t="s">
        <v>2195</v>
      </c>
      <c r="C20" s="2">
        <v>720</v>
      </c>
      <c r="D20" s="93">
        <v>39640</v>
      </c>
    </row>
    <row r="21" spans="1:4" ht="12.75">
      <c r="A21" s="3"/>
      <c r="B21" s="5" t="s">
        <v>1718</v>
      </c>
      <c r="C21" s="2">
        <v>721</v>
      </c>
      <c r="D21" s="93">
        <v>39640</v>
      </c>
    </row>
    <row r="22" spans="1:4" ht="12.75">
      <c r="A22" s="3"/>
      <c r="B22" s="5" t="s">
        <v>578</v>
      </c>
      <c r="C22" s="2">
        <v>722</v>
      </c>
      <c r="D22" s="93">
        <v>39640</v>
      </c>
    </row>
    <row r="23" spans="1:4" ht="12.75">
      <c r="A23" s="3">
        <v>7</v>
      </c>
      <c r="B23" s="4" t="s">
        <v>830</v>
      </c>
      <c r="C23" s="2"/>
      <c r="D23" s="2"/>
    </row>
    <row r="24" spans="1:4" ht="12.75">
      <c r="A24" s="3"/>
      <c r="B24" s="5" t="s">
        <v>524</v>
      </c>
      <c r="C24" s="2">
        <v>723</v>
      </c>
      <c r="D24" s="93">
        <v>39640</v>
      </c>
    </row>
    <row r="25" spans="1:4" ht="12.75">
      <c r="A25" s="3"/>
      <c r="B25" s="5" t="s">
        <v>526</v>
      </c>
      <c r="C25" s="2">
        <v>724</v>
      </c>
      <c r="D25" s="93">
        <v>39640</v>
      </c>
    </row>
    <row r="26" spans="1:4" ht="12.75">
      <c r="A26" s="8">
        <v>8</v>
      </c>
      <c r="B26" s="9" t="s">
        <v>831</v>
      </c>
      <c r="C26" s="7"/>
      <c r="D26" s="7"/>
    </row>
    <row r="27" spans="1:4" ht="12.75">
      <c r="A27" s="8"/>
      <c r="B27" s="11" t="s">
        <v>660</v>
      </c>
      <c r="C27" s="7">
        <v>725</v>
      </c>
      <c r="D27" s="93">
        <v>39640</v>
      </c>
    </row>
    <row r="28" spans="1:4" ht="12.75">
      <c r="A28" s="3">
        <v>9</v>
      </c>
      <c r="B28" s="4" t="s">
        <v>832</v>
      </c>
      <c r="C28" s="2"/>
      <c r="D28" s="2"/>
    </row>
    <row r="29" spans="1:4" ht="12.75">
      <c r="A29" s="3"/>
      <c r="B29" s="5" t="s">
        <v>528</v>
      </c>
      <c r="C29" s="2">
        <v>726</v>
      </c>
      <c r="D29" s="93">
        <v>39640</v>
      </c>
    </row>
    <row r="30" spans="1:4" ht="25.5">
      <c r="A30" s="3">
        <v>10</v>
      </c>
      <c r="B30" s="99" t="s">
        <v>2062</v>
      </c>
      <c r="C30" s="2">
        <v>727</v>
      </c>
      <c r="D30" s="93">
        <v>39640</v>
      </c>
    </row>
    <row r="31" spans="1:4" ht="12.75">
      <c r="A31" s="3">
        <v>11</v>
      </c>
      <c r="B31" s="4" t="s">
        <v>518</v>
      </c>
      <c r="C31" s="2"/>
      <c r="D31" s="2"/>
    </row>
    <row r="32" spans="1:4" ht="12.75">
      <c r="A32" s="3"/>
      <c r="B32" s="5" t="s">
        <v>147</v>
      </c>
      <c r="C32" s="2">
        <v>728</v>
      </c>
      <c r="D32" s="93">
        <v>39640</v>
      </c>
    </row>
    <row r="33" spans="1:4" ht="12.75">
      <c r="A33" s="3"/>
      <c r="B33" s="5" t="s">
        <v>597</v>
      </c>
      <c r="C33" s="2">
        <v>729</v>
      </c>
      <c r="D33" s="93">
        <v>39640</v>
      </c>
    </row>
    <row r="34" spans="1:4" ht="12.75">
      <c r="A34" s="3"/>
      <c r="B34" s="5" t="s">
        <v>1054</v>
      </c>
      <c r="C34" s="2">
        <v>730</v>
      </c>
      <c r="D34" s="93">
        <v>39640</v>
      </c>
    </row>
    <row r="35" spans="1:4" ht="12.75">
      <c r="A35" s="3"/>
      <c r="B35" s="5" t="s">
        <v>1055</v>
      </c>
      <c r="C35" s="2">
        <v>731</v>
      </c>
      <c r="D35" s="93">
        <v>39640</v>
      </c>
    </row>
    <row r="36" spans="1:4" ht="12.75">
      <c r="A36" s="3"/>
      <c r="B36" s="5" t="s">
        <v>599</v>
      </c>
      <c r="C36" s="2">
        <v>732</v>
      </c>
      <c r="D36" s="93">
        <v>39640</v>
      </c>
    </row>
    <row r="37" spans="1:4" ht="12.75">
      <c r="A37" s="3"/>
      <c r="B37" s="5" t="s">
        <v>600</v>
      </c>
      <c r="C37" s="2">
        <v>733</v>
      </c>
      <c r="D37" s="93">
        <v>39640</v>
      </c>
    </row>
    <row r="38" spans="1:4" ht="12.75">
      <c r="A38" s="3"/>
      <c r="B38" s="5" t="s">
        <v>601</v>
      </c>
      <c r="C38" s="2">
        <v>734</v>
      </c>
      <c r="D38" s="93">
        <v>39640</v>
      </c>
    </row>
    <row r="39" spans="1:4" ht="12.75">
      <c r="A39" s="3"/>
      <c r="B39" s="5" t="s">
        <v>1714</v>
      </c>
      <c r="C39" s="2">
        <v>735</v>
      </c>
      <c r="D39" s="93">
        <v>39640</v>
      </c>
    </row>
    <row r="40" spans="1:4" ht="12.75">
      <c r="A40" s="3"/>
      <c r="B40" s="5" t="s">
        <v>1715</v>
      </c>
      <c r="C40" s="2">
        <v>736</v>
      </c>
      <c r="D40" s="93">
        <v>39640</v>
      </c>
    </row>
    <row r="41" spans="1:4" ht="12.75">
      <c r="A41" s="3"/>
      <c r="B41" s="5" t="s">
        <v>1717</v>
      </c>
      <c r="C41" s="2">
        <v>737</v>
      </c>
      <c r="D41" s="93">
        <v>39640</v>
      </c>
    </row>
    <row r="42" spans="1:4" ht="25.5" customHeight="1">
      <c r="A42" s="3"/>
      <c r="B42" s="5" t="s">
        <v>577</v>
      </c>
      <c r="C42" s="2">
        <v>738</v>
      </c>
      <c r="D42" s="93">
        <v>39640</v>
      </c>
    </row>
    <row r="43" spans="1:4" ht="12.75">
      <c r="A43" s="3"/>
      <c r="B43" s="5" t="s">
        <v>578</v>
      </c>
      <c r="C43" s="2">
        <v>739</v>
      </c>
      <c r="D43" s="93">
        <v>39640</v>
      </c>
    </row>
    <row r="44" spans="1:4" ht="12.75">
      <c r="A44" s="3"/>
      <c r="B44" s="5" t="s">
        <v>1056</v>
      </c>
      <c r="C44" s="2">
        <v>740</v>
      </c>
      <c r="D44" s="93">
        <v>39640</v>
      </c>
    </row>
    <row r="45" spans="1:4" ht="53.25" customHeight="1">
      <c r="A45" s="3"/>
      <c r="B45" s="5" t="s">
        <v>132</v>
      </c>
      <c r="C45" s="2">
        <v>741</v>
      </c>
      <c r="D45" s="93">
        <v>39640</v>
      </c>
    </row>
    <row r="46" spans="1:4" ht="41.25" customHeight="1">
      <c r="A46" s="3">
        <v>12</v>
      </c>
      <c r="B46" s="4" t="s">
        <v>530</v>
      </c>
      <c r="C46" s="2">
        <v>742</v>
      </c>
      <c r="D46" s="93">
        <v>39640</v>
      </c>
    </row>
    <row r="47" spans="1:4" ht="25.5" customHeight="1">
      <c r="A47" s="3">
        <v>13</v>
      </c>
      <c r="B47" s="4" t="s">
        <v>534</v>
      </c>
      <c r="C47" s="2">
        <v>743</v>
      </c>
      <c r="D47" s="93">
        <v>39640</v>
      </c>
    </row>
    <row r="48" spans="1:4" ht="25.5" customHeight="1">
      <c r="A48" s="3">
        <v>14</v>
      </c>
      <c r="B48" s="4" t="s">
        <v>544</v>
      </c>
      <c r="C48" s="2">
        <v>744</v>
      </c>
      <c r="D48" s="93">
        <v>39640</v>
      </c>
    </row>
    <row r="49" spans="1:4" ht="51" customHeight="1">
      <c r="A49" s="3">
        <v>15</v>
      </c>
      <c r="B49" s="4" t="s">
        <v>129</v>
      </c>
      <c r="C49" s="2">
        <v>745</v>
      </c>
      <c r="D49" s="93">
        <v>39640</v>
      </c>
    </row>
    <row r="50" spans="1:4" ht="51" customHeight="1">
      <c r="A50" s="3">
        <v>16</v>
      </c>
      <c r="B50" s="4" t="s">
        <v>130</v>
      </c>
      <c r="C50" s="2">
        <v>746</v>
      </c>
      <c r="D50" s="93">
        <v>39640</v>
      </c>
    </row>
    <row r="51" spans="1:4" ht="51" customHeight="1">
      <c r="A51" s="3">
        <v>17</v>
      </c>
      <c r="B51" s="4" t="s">
        <v>131</v>
      </c>
      <c r="C51" s="2">
        <v>747</v>
      </c>
      <c r="D51" s="93">
        <v>39640</v>
      </c>
    </row>
    <row r="52" spans="1:4" ht="12.75">
      <c r="A52" s="2"/>
      <c r="B52" s="5"/>
      <c r="C52" s="2"/>
      <c r="D52" s="92"/>
    </row>
    <row r="53" spans="1:4" ht="12.75">
      <c r="A53" s="63"/>
      <c r="B53" s="290"/>
      <c r="C53" s="291"/>
      <c r="D53" s="96"/>
    </row>
    <row r="54" spans="1:4" ht="12.75">
      <c r="A54" s="63"/>
      <c r="B54" s="283" t="s">
        <v>1100</v>
      </c>
      <c r="C54" s="284"/>
      <c r="D54" s="287"/>
    </row>
    <row r="55" spans="1:4" ht="12.75">
      <c r="A55" s="63"/>
      <c r="B55" s="85"/>
      <c r="C55" s="96"/>
      <c r="D55" s="96"/>
    </row>
    <row r="56" spans="1:6" ht="12.75">
      <c r="A56" s="63"/>
      <c r="B56" s="283"/>
      <c r="C56" s="284"/>
      <c r="D56" s="285"/>
      <c r="E56" s="285"/>
      <c r="F56" s="285"/>
    </row>
    <row r="57" spans="1:6" ht="12.75">
      <c r="A57" s="63"/>
      <c r="B57" s="129"/>
      <c r="C57" s="246"/>
      <c r="D57" s="246"/>
      <c r="E57" s="101"/>
      <c r="F57" s="101"/>
    </row>
    <row r="58" spans="1:6" ht="12.75">
      <c r="A58" s="1"/>
      <c r="B58" s="286"/>
      <c r="C58" s="319"/>
      <c r="D58" s="319"/>
      <c r="E58" s="101"/>
      <c r="F58" s="10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</sheetData>
  <mergeCells count="6">
    <mergeCell ref="B56:F56"/>
    <mergeCell ref="B58:D58"/>
    <mergeCell ref="B54:D54"/>
    <mergeCell ref="A2:F3"/>
    <mergeCell ref="B4:E4"/>
    <mergeCell ref="B53:C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6"/>
  <sheetViews>
    <sheetView workbookViewId="0" topLeftCell="A28">
      <selection activeCell="A29" sqref="A29"/>
    </sheetView>
  </sheetViews>
  <sheetFormatPr defaultColWidth="9.140625" defaultRowHeight="12.75"/>
  <cols>
    <col min="1" max="1" width="5.140625" style="0" customWidth="1"/>
    <col min="2" max="2" width="25.140625" style="0" customWidth="1"/>
    <col min="3" max="3" width="16.28125" style="0" customWidth="1"/>
    <col min="4" max="4" width="30.28125" style="0" customWidth="1"/>
    <col min="5" max="5" width="15.140625" style="0" customWidth="1"/>
  </cols>
  <sheetData>
    <row r="1" spans="2:5" ht="12.75">
      <c r="B1" s="292" t="s">
        <v>776</v>
      </c>
      <c r="C1" s="292"/>
      <c r="D1" s="292"/>
      <c r="E1" s="292"/>
    </row>
    <row r="2" spans="2:5" ht="12.75">
      <c r="B2" s="292"/>
      <c r="C2" s="292"/>
      <c r="D2" s="292"/>
      <c r="E2" s="292"/>
    </row>
    <row r="4" spans="1:5" ht="63.75">
      <c r="A4" s="159" t="s">
        <v>519</v>
      </c>
      <c r="B4" s="159" t="s">
        <v>1886</v>
      </c>
      <c r="C4" s="2" t="s">
        <v>1887</v>
      </c>
      <c r="D4" s="2" t="s">
        <v>1116</v>
      </c>
      <c r="E4" s="2" t="s">
        <v>1117</v>
      </c>
    </row>
    <row r="5" spans="1:6" ht="25.5">
      <c r="A5" s="56">
        <v>1</v>
      </c>
      <c r="B5" s="197" t="s">
        <v>2104</v>
      </c>
      <c r="C5" s="89"/>
      <c r="D5" s="89"/>
      <c r="E5" s="89">
        <v>31</v>
      </c>
      <c r="F5">
        <v>35</v>
      </c>
    </row>
    <row r="6" spans="1:5" ht="25.5">
      <c r="A6" s="89"/>
      <c r="B6" s="197" t="s">
        <v>2105</v>
      </c>
      <c r="C6" s="89"/>
      <c r="D6" s="89" t="s">
        <v>1118</v>
      </c>
      <c r="E6" s="89"/>
    </row>
    <row r="7" spans="1:5" ht="27" customHeight="1">
      <c r="A7" s="89"/>
      <c r="B7" s="197"/>
      <c r="C7" s="89"/>
      <c r="D7" s="89"/>
      <c r="E7" s="89"/>
    </row>
    <row r="8" spans="1:6" ht="25.5">
      <c r="A8" s="89">
        <v>2</v>
      </c>
      <c r="B8" s="197" t="s">
        <v>2106</v>
      </c>
      <c r="C8" s="89"/>
      <c r="D8" s="89"/>
      <c r="E8" s="89">
        <v>64</v>
      </c>
      <c r="F8">
        <v>73</v>
      </c>
    </row>
    <row r="9" spans="1:5" ht="25.5">
      <c r="A9" s="89"/>
      <c r="B9" s="197" t="s">
        <v>2107</v>
      </c>
      <c r="C9" s="89"/>
      <c r="D9" s="89" t="s">
        <v>1119</v>
      </c>
      <c r="E9" s="89"/>
    </row>
    <row r="10" spans="1:5" ht="25.5" customHeight="1">
      <c r="A10" s="89"/>
      <c r="B10" s="197"/>
      <c r="C10" s="89"/>
      <c r="D10" s="89"/>
      <c r="E10" s="89"/>
    </row>
    <row r="11" spans="1:5" ht="89.25">
      <c r="A11" s="89">
        <v>3</v>
      </c>
      <c r="B11" s="197" t="s">
        <v>1120</v>
      </c>
      <c r="C11" s="89"/>
      <c r="D11" s="89" t="s">
        <v>1121</v>
      </c>
      <c r="E11" s="89"/>
    </row>
    <row r="12" spans="1:5" ht="63.75">
      <c r="A12" s="89"/>
      <c r="B12" s="197"/>
      <c r="C12" s="89"/>
      <c r="D12" s="89" t="s">
        <v>1122</v>
      </c>
      <c r="E12" s="89"/>
    </row>
    <row r="13" spans="1:5" ht="63.75">
      <c r="A13" s="89"/>
      <c r="B13" s="197"/>
      <c r="C13" s="89"/>
      <c r="D13" s="89" t="s">
        <v>1248</v>
      </c>
      <c r="E13" s="89"/>
    </row>
    <row r="14" spans="1:6" ht="12.75">
      <c r="A14" s="89"/>
      <c r="B14" s="197"/>
      <c r="C14" s="89"/>
      <c r="D14" s="89" t="s">
        <v>1123</v>
      </c>
      <c r="E14" s="89">
        <v>125</v>
      </c>
      <c r="F14">
        <v>147</v>
      </c>
    </row>
    <row r="15" spans="1:5" ht="12.75">
      <c r="A15" s="89"/>
      <c r="B15" s="197"/>
      <c r="C15" s="89"/>
      <c r="D15" s="89" t="s">
        <v>1124</v>
      </c>
      <c r="E15" s="89"/>
    </row>
    <row r="16" spans="1:5" ht="38.25">
      <c r="A16" s="89"/>
      <c r="B16" s="197"/>
      <c r="C16" s="89"/>
      <c r="D16" s="89" t="s">
        <v>1129</v>
      </c>
      <c r="E16" s="89"/>
    </row>
    <row r="17" spans="1:6" ht="38.25">
      <c r="A17" s="89"/>
      <c r="B17" s="197"/>
      <c r="C17" s="89"/>
      <c r="D17" s="89" t="s">
        <v>1125</v>
      </c>
      <c r="E17" s="89">
        <v>59</v>
      </c>
      <c r="F17">
        <v>60</v>
      </c>
    </row>
    <row r="18" spans="1:5" ht="51">
      <c r="A18" s="89"/>
      <c r="B18" s="197"/>
      <c r="C18" s="89"/>
      <c r="D18" s="89" t="s">
        <v>1126</v>
      </c>
      <c r="E18" s="89"/>
    </row>
    <row r="19" spans="1:6" ht="25.5">
      <c r="A19" s="89"/>
      <c r="B19" s="197"/>
      <c r="C19" s="89"/>
      <c r="D19" s="89" t="s">
        <v>1127</v>
      </c>
      <c r="E19" s="89">
        <v>51</v>
      </c>
      <c r="F19">
        <v>47</v>
      </c>
    </row>
    <row r="20" spans="1:5" ht="25.5">
      <c r="A20" s="89"/>
      <c r="B20" s="197"/>
      <c r="C20" s="89"/>
      <c r="D20" s="89" t="s">
        <v>1128</v>
      </c>
      <c r="E20" s="89"/>
    </row>
    <row r="21" spans="1:6" ht="25.5">
      <c r="A21" s="89"/>
      <c r="B21" s="197"/>
      <c r="C21" s="89"/>
      <c r="D21" s="89" t="s">
        <v>1130</v>
      </c>
      <c r="E21" s="89">
        <v>146</v>
      </c>
      <c r="F21">
        <v>152</v>
      </c>
    </row>
    <row r="22" spans="1:5" ht="38.25">
      <c r="A22" s="89"/>
      <c r="B22" s="197"/>
      <c r="C22" s="89"/>
      <c r="D22" s="89" t="s">
        <v>1131</v>
      </c>
      <c r="E22" s="89"/>
    </row>
    <row r="23" spans="1:6" ht="38.25">
      <c r="A23" s="89"/>
      <c r="B23" s="197"/>
      <c r="C23" s="89"/>
      <c r="D23" s="89" t="s">
        <v>1132</v>
      </c>
      <c r="E23" s="89">
        <v>33</v>
      </c>
      <c r="F23">
        <v>40</v>
      </c>
    </row>
    <row r="24" spans="1:6" ht="51">
      <c r="A24" s="89"/>
      <c r="B24" s="197"/>
      <c r="C24" s="89"/>
      <c r="D24" s="89" t="s">
        <v>1133</v>
      </c>
      <c r="E24" s="89">
        <v>38</v>
      </c>
      <c r="F24">
        <v>36</v>
      </c>
    </row>
    <row r="25" spans="1:6" ht="38.25">
      <c r="A25" s="89"/>
      <c r="B25" s="197"/>
      <c r="C25" s="89"/>
      <c r="D25" s="89" t="s">
        <v>1134</v>
      </c>
      <c r="E25" s="89">
        <v>70</v>
      </c>
      <c r="F25">
        <v>80</v>
      </c>
    </row>
    <row r="26" spans="1:6" ht="38.25">
      <c r="A26" s="89"/>
      <c r="B26" s="197"/>
      <c r="C26" s="89"/>
      <c r="D26" s="89" t="s">
        <v>1135</v>
      </c>
      <c r="E26" s="89">
        <v>46</v>
      </c>
      <c r="F26">
        <v>40</v>
      </c>
    </row>
    <row r="27" spans="1:5" ht="63.75">
      <c r="A27" s="89"/>
      <c r="B27" s="197"/>
      <c r="C27" s="89"/>
      <c r="D27" s="89" t="s">
        <v>479</v>
      </c>
      <c r="E27" s="89"/>
    </row>
    <row r="28" spans="1:5" ht="26.25" customHeight="1">
      <c r="A28" s="89"/>
      <c r="B28" s="197"/>
      <c r="C28" s="89"/>
      <c r="D28" s="89"/>
      <c r="E28" s="89"/>
    </row>
    <row r="29" spans="1:6" ht="25.5">
      <c r="A29" s="89">
        <v>4</v>
      </c>
      <c r="B29" s="197" t="s">
        <v>808</v>
      </c>
      <c r="C29" s="89"/>
      <c r="D29" s="89"/>
      <c r="E29" s="89">
        <v>224</v>
      </c>
      <c r="F29">
        <v>141</v>
      </c>
    </row>
    <row r="30" spans="1:5" ht="54.75" customHeight="1">
      <c r="A30" s="89"/>
      <c r="B30" s="197" t="s">
        <v>809</v>
      </c>
      <c r="C30" s="89"/>
      <c r="D30" s="89" t="s">
        <v>1084</v>
      </c>
      <c r="E30" s="89"/>
    </row>
    <row r="31" spans="1:5" ht="12.75">
      <c r="A31" s="89"/>
      <c r="B31" s="197"/>
      <c r="C31" s="89"/>
      <c r="D31" s="89" t="s">
        <v>1085</v>
      </c>
      <c r="E31" s="89"/>
    </row>
    <row r="32" spans="1:5" ht="12.75">
      <c r="A32" s="89"/>
      <c r="B32" s="197"/>
      <c r="C32" s="89"/>
      <c r="D32" s="89"/>
      <c r="E32" s="89"/>
    </row>
    <row r="33" spans="1:5" ht="25.5">
      <c r="A33" s="89"/>
      <c r="B33" s="197" t="s">
        <v>1086</v>
      </c>
      <c r="C33" s="89"/>
      <c r="D33" s="89" t="s">
        <v>1087</v>
      </c>
      <c r="E33" s="89"/>
    </row>
    <row r="34" spans="1:5" ht="25.5">
      <c r="A34" s="89"/>
      <c r="B34" s="197"/>
      <c r="C34" s="89"/>
      <c r="D34" s="89" t="s">
        <v>2103</v>
      </c>
      <c r="E34" s="89"/>
    </row>
    <row r="35" spans="1:5" ht="25.5" customHeight="1">
      <c r="A35" s="89"/>
      <c r="B35" s="197"/>
      <c r="C35" s="89"/>
      <c r="D35" s="89"/>
      <c r="E35" s="89"/>
    </row>
    <row r="36" spans="1:6" ht="25.5">
      <c r="A36" s="89">
        <v>5</v>
      </c>
      <c r="B36" s="197" t="s">
        <v>810</v>
      </c>
      <c r="C36" s="89"/>
      <c r="D36" s="89"/>
      <c r="E36" s="89">
        <v>77</v>
      </c>
      <c r="F36">
        <v>78</v>
      </c>
    </row>
    <row r="37" spans="1:5" ht="25.5">
      <c r="A37" s="89"/>
      <c r="B37" s="197" t="s">
        <v>811</v>
      </c>
      <c r="C37" s="89"/>
      <c r="D37" s="89" t="s">
        <v>1087</v>
      </c>
      <c r="E37" s="89"/>
    </row>
    <row r="38" spans="1:5" ht="25.5">
      <c r="A38" s="89"/>
      <c r="B38" s="197"/>
      <c r="C38" s="89"/>
      <c r="D38" s="89" t="s">
        <v>867</v>
      </c>
      <c r="E38" s="89"/>
    </row>
    <row r="39" spans="1:5" ht="23.25" customHeight="1">
      <c r="A39" s="89"/>
      <c r="B39" s="197"/>
      <c r="C39" s="89"/>
      <c r="D39" s="89"/>
      <c r="E39" s="89"/>
    </row>
    <row r="40" spans="1:6" ht="25.5">
      <c r="A40" s="89">
        <v>6</v>
      </c>
      <c r="B40" s="197" t="s">
        <v>868</v>
      </c>
      <c r="C40" s="89"/>
      <c r="D40" s="89"/>
      <c r="E40" s="89">
        <v>215</v>
      </c>
      <c r="F40">
        <v>152</v>
      </c>
    </row>
    <row r="41" spans="1:5" ht="51">
      <c r="A41" s="89"/>
      <c r="B41" s="197" t="s">
        <v>869</v>
      </c>
      <c r="C41" s="89"/>
      <c r="D41" s="89" t="s">
        <v>870</v>
      </c>
      <c r="E41" s="89"/>
    </row>
    <row r="42" spans="1:5" ht="25.5">
      <c r="A42" s="89"/>
      <c r="B42" s="197"/>
      <c r="C42" s="89"/>
      <c r="D42" s="89" t="s">
        <v>2103</v>
      </c>
      <c r="E42" s="89"/>
    </row>
    <row r="43" spans="1:5" ht="63.75">
      <c r="A43" s="89"/>
      <c r="B43" s="197" t="s">
        <v>871</v>
      </c>
      <c r="C43" s="89"/>
      <c r="D43" s="89" t="s">
        <v>1543</v>
      </c>
      <c r="E43" s="89"/>
    </row>
    <row r="44" spans="1:5" ht="38.25">
      <c r="A44" s="89"/>
      <c r="B44" s="197"/>
      <c r="C44" s="89"/>
      <c r="D44" s="89" t="s">
        <v>480</v>
      </c>
      <c r="E44" s="89"/>
    </row>
    <row r="45" spans="1:5" ht="24" customHeight="1">
      <c r="A45" s="89"/>
      <c r="B45" s="197"/>
      <c r="C45" s="89"/>
      <c r="D45" s="89"/>
      <c r="E45" s="89"/>
    </row>
    <row r="46" spans="1:6" ht="25.5">
      <c r="A46" s="89">
        <v>7</v>
      </c>
      <c r="B46" s="197" t="s">
        <v>1473</v>
      </c>
      <c r="C46" s="89"/>
      <c r="D46" s="89"/>
      <c r="E46" s="89">
        <v>134</v>
      </c>
      <c r="F46">
        <v>172</v>
      </c>
    </row>
    <row r="47" spans="1:5" ht="38.25">
      <c r="A47" s="89"/>
      <c r="B47" s="197" t="s">
        <v>1544</v>
      </c>
      <c r="C47" s="89"/>
      <c r="D47" s="89" t="s">
        <v>1546</v>
      </c>
      <c r="E47" s="89"/>
    </row>
    <row r="48" spans="1:5" ht="25.5">
      <c r="A48" s="89"/>
      <c r="B48" s="197" t="s">
        <v>1545</v>
      </c>
      <c r="C48" s="89"/>
      <c r="D48" s="89"/>
      <c r="E48" s="89"/>
    </row>
    <row r="49" spans="1:5" ht="23.25" customHeight="1">
      <c r="A49" s="89"/>
      <c r="B49" s="197"/>
      <c r="C49" s="89"/>
      <c r="D49" s="89"/>
      <c r="E49" s="89"/>
    </row>
    <row r="50" spans="1:6" ht="25.5">
      <c r="A50" s="89">
        <v>8</v>
      </c>
      <c r="B50" s="197" t="s">
        <v>1475</v>
      </c>
      <c r="C50" s="89"/>
      <c r="D50" s="89"/>
      <c r="E50" s="89">
        <v>59</v>
      </c>
      <c r="F50">
        <v>60</v>
      </c>
    </row>
    <row r="51" spans="1:5" ht="38.25">
      <c r="A51" s="89"/>
      <c r="B51" s="197" t="s">
        <v>1547</v>
      </c>
      <c r="C51" s="89"/>
      <c r="D51" s="89" t="s">
        <v>608</v>
      </c>
      <c r="E51" s="89"/>
    </row>
    <row r="52" spans="1:5" ht="38.25">
      <c r="A52" s="89"/>
      <c r="B52" s="197"/>
      <c r="C52" s="89"/>
      <c r="D52" s="89" t="s">
        <v>488</v>
      </c>
      <c r="E52" s="89"/>
    </row>
    <row r="53" spans="1:5" ht="26.25" customHeight="1">
      <c r="A53" s="89"/>
      <c r="B53" s="197"/>
      <c r="C53" s="89"/>
      <c r="D53" s="89"/>
      <c r="E53" s="89"/>
    </row>
    <row r="54" spans="1:6" ht="25.5">
      <c r="A54" s="89">
        <v>9</v>
      </c>
      <c r="B54" s="197" t="s">
        <v>1068</v>
      </c>
      <c r="C54" s="89"/>
      <c r="D54" s="89"/>
      <c r="E54" s="89">
        <v>835</v>
      </c>
      <c r="F54">
        <v>652</v>
      </c>
    </row>
    <row r="55" spans="1:6" ht="38.25">
      <c r="A55" s="89"/>
      <c r="B55" s="197" t="s">
        <v>489</v>
      </c>
      <c r="C55" s="89"/>
      <c r="D55" s="89" t="s">
        <v>490</v>
      </c>
      <c r="E55" s="89">
        <v>43</v>
      </c>
      <c r="F55">
        <v>48</v>
      </c>
    </row>
    <row r="56" spans="1:6" ht="12.75">
      <c r="A56" s="56"/>
      <c r="B56" s="198"/>
      <c r="C56" s="56"/>
      <c r="D56" s="89" t="s">
        <v>491</v>
      </c>
      <c r="E56" s="56">
        <v>32</v>
      </c>
      <c r="F56">
        <v>25</v>
      </c>
    </row>
    <row r="57" spans="1:5" ht="25.5">
      <c r="A57" s="56"/>
      <c r="B57" s="198"/>
      <c r="C57" s="56"/>
      <c r="D57" s="89" t="s">
        <v>492</v>
      </c>
      <c r="E57" s="56"/>
    </row>
    <row r="58" spans="1:5" ht="25.5">
      <c r="A58" s="56"/>
      <c r="B58" s="198"/>
      <c r="C58" s="56"/>
      <c r="D58" s="89" t="s">
        <v>493</v>
      </c>
      <c r="E58" s="56"/>
    </row>
    <row r="59" spans="1:5" ht="38.25">
      <c r="A59" s="56"/>
      <c r="B59" s="198"/>
      <c r="C59" s="56"/>
      <c r="D59" s="89" t="s">
        <v>609</v>
      </c>
      <c r="E59" s="56"/>
    </row>
    <row r="60" spans="1:5" ht="63.75">
      <c r="A60" s="56"/>
      <c r="B60" s="198"/>
      <c r="C60" s="56"/>
      <c r="D60" s="89" t="s">
        <v>613</v>
      </c>
      <c r="E60" s="56"/>
    </row>
    <row r="61" spans="1:5" ht="12.75">
      <c r="A61" s="56"/>
      <c r="B61" s="198"/>
      <c r="C61" s="56"/>
      <c r="D61" s="89"/>
      <c r="E61" s="56"/>
    </row>
    <row r="62" spans="1:5" ht="25.5">
      <c r="A62" s="56"/>
      <c r="B62" s="197" t="s">
        <v>494</v>
      </c>
      <c r="C62" s="56"/>
      <c r="D62" s="89" t="s">
        <v>495</v>
      </c>
      <c r="E62" s="56"/>
    </row>
    <row r="63" spans="1:5" ht="51">
      <c r="A63" s="56"/>
      <c r="B63" s="198"/>
      <c r="C63" s="56"/>
      <c r="D63" s="89" t="s">
        <v>496</v>
      </c>
      <c r="E63" s="56"/>
    </row>
    <row r="64" spans="1:6" ht="25.5">
      <c r="A64" s="56"/>
      <c r="B64" s="198"/>
      <c r="C64" s="56"/>
      <c r="D64" s="89" t="s">
        <v>610</v>
      </c>
      <c r="E64" s="56">
        <v>67</v>
      </c>
      <c r="F64">
        <v>67</v>
      </c>
    </row>
    <row r="65" spans="1:5" ht="14.25" customHeight="1">
      <c r="A65" s="56"/>
      <c r="B65" s="198"/>
      <c r="C65" s="56"/>
      <c r="D65" s="89"/>
      <c r="E65" s="56"/>
    </row>
    <row r="66" spans="1:5" ht="12.75">
      <c r="A66" s="56"/>
      <c r="B66" s="198"/>
      <c r="C66" s="56"/>
      <c r="D66" s="56"/>
      <c r="E66" s="56"/>
    </row>
    <row r="67" spans="1:5" ht="25.5">
      <c r="A67" s="56"/>
      <c r="B67" s="197" t="s">
        <v>498</v>
      </c>
      <c r="C67" s="56"/>
      <c r="D67" s="89" t="s">
        <v>499</v>
      </c>
      <c r="E67" s="56"/>
    </row>
    <row r="68" spans="1:5" ht="63.75">
      <c r="A68" s="56"/>
      <c r="B68" s="198"/>
      <c r="C68" s="56"/>
      <c r="D68" s="89" t="s">
        <v>14</v>
      </c>
      <c r="E68" s="56"/>
    </row>
    <row r="69" spans="1:6" ht="25.5">
      <c r="A69" s="56"/>
      <c r="B69" s="198"/>
      <c r="C69" s="56"/>
      <c r="D69" s="89" t="s">
        <v>497</v>
      </c>
      <c r="E69" s="56">
        <v>31</v>
      </c>
      <c r="F69">
        <v>40</v>
      </c>
    </row>
    <row r="70" spans="1:5" ht="12.75">
      <c r="A70" s="56"/>
      <c r="B70" s="198"/>
      <c r="C70" s="56"/>
      <c r="D70" s="89"/>
      <c r="E70" s="56"/>
    </row>
    <row r="71" spans="1:6" ht="51">
      <c r="A71" s="56"/>
      <c r="B71" s="197" t="s">
        <v>15</v>
      </c>
      <c r="C71" s="56"/>
      <c r="D71" s="89" t="s">
        <v>16</v>
      </c>
      <c r="E71" s="56">
        <v>82</v>
      </c>
      <c r="F71">
        <v>30</v>
      </c>
    </row>
    <row r="72" spans="1:5" ht="25.5">
      <c r="A72" s="56"/>
      <c r="B72" s="198"/>
      <c r="C72" s="56"/>
      <c r="D72" s="89" t="s">
        <v>17</v>
      </c>
      <c r="E72" s="56"/>
    </row>
    <row r="73" spans="1:5" ht="63.75">
      <c r="A73" s="56"/>
      <c r="B73" s="198"/>
      <c r="C73" s="56"/>
      <c r="D73" s="89" t="s">
        <v>18</v>
      </c>
      <c r="E73" s="56"/>
    </row>
    <row r="74" spans="1:5" ht="24.75" customHeight="1">
      <c r="A74" s="56"/>
      <c r="B74" s="198"/>
      <c r="C74" s="56"/>
      <c r="D74" s="89"/>
      <c r="E74" s="56"/>
    </row>
    <row r="75" spans="1:6" ht="12.75">
      <c r="A75" s="56">
        <v>10</v>
      </c>
      <c r="B75" s="198" t="s">
        <v>1070</v>
      </c>
      <c r="C75" s="56"/>
      <c r="D75" s="56"/>
      <c r="E75" s="56">
        <v>289</v>
      </c>
      <c r="F75">
        <v>282</v>
      </c>
    </row>
    <row r="76" spans="1:5" ht="25.5">
      <c r="A76" s="56"/>
      <c r="B76" s="197" t="s">
        <v>19</v>
      </c>
      <c r="C76" s="56"/>
      <c r="D76" s="89" t="s">
        <v>20</v>
      </c>
      <c r="E76" s="56"/>
    </row>
    <row r="77" spans="1:5" ht="12.75">
      <c r="A77" s="56"/>
      <c r="B77" s="198"/>
      <c r="C77" s="56"/>
      <c r="D77" s="89" t="s">
        <v>21</v>
      </c>
      <c r="E77" s="56"/>
    </row>
    <row r="78" spans="1:5" ht="12.75">
      <c r="A78" s="56"/>
      <c r="B78" s="198"/>
      <c r="C78" s="56"/>
      <c r="D78" s="56"/>
      <c r="E78" s="56"/>
    </row>
    <row r="79" spans="1:5" ht="63.75">
      <c r="A79" s="56"/>
      <c r="B79" s="197" t="s">
        <v>22</v>
      </c>
      <c r="C79" s="56"/>
      <c r="D79" s="89" t="s">
        <v>23</v>
      </c>
      <c r="E79" s="56"/>
    </row>
    <row r="80" spans="1:5" ht="38.25">
      <c r="A80" s="56"/>
      <c r="B80" s="198"/>
      <c r="C80" s="56"/>
      <c r="D80" s="89" t="s">
        <v>24</v>
      </c>
      <c r="E80" s="56"/>
    </row>
    <row r="81" spans="1:5" ht="12.75">
      <c r="A81" s="56"/>
      <c r="B81" s="198"/>
      <c r="C81" s="56"/>
      <c r="D81" s="89" t="s">
        <v>25</v>
      </c>
      <c r="E81" s="56"/>
    </row>
    <row r="82" spans="1:5" ht="26.25" customHeight="1">
      <c r="A82" s="56"/>
      <c r="B82" s="198"/>
      <c r="C82" s="56"/>
      <c r="D82" s="56"/>
      <c r="E82" s="56"/>
    </row>
    <row r="83" spans="1:6" ht="12.75">
      <c r="A83" s="56">
        <v>11</v>
      </c>
      <c r="B83" s="198" t="s">
        <v>1091</v>
      </c>
      <c r="C83" s="56"/>
      <c r="D83" s="56"/>
      <c r="E83" s="56">
        <v>66</v>
      </c>
      <c r="F83">
        <v>74</v>
      </c>
    </row>
    <row r="84" spans="1:5" ht="25.5">
      <c r="A84" s="56"/>
      <c r="B84" s="197" t="s">
        <v>26</v>
      </c>
      <c r="C84" s="56"/>
      <c r="D84" s="56" t="s">
        <v>27</v>
      </c>
      <c r="E84" s="56"/>
    </row>
    <row r="85" spans="1:5" ht="76.5">
      <c r="A85" s="56"/>
      <c r="B85" s="197"/>
      <c r="C85" s="56"/>
      <c r="D85" s="89" t="s">
        <v>800</v>
      </c>
      <c r="E85" s="56"/>
    </row>
    <row r="86" spans="1:5" ht="12.75">
      <c r="A86" s="56"/>
      <c r="B86" s="197"/>
      <c r="C86" s="56"/>
      <c r="D86" s="89" t="s">
        <v>25</v>
      </c>
      <c r="E86" s="56"/>
    </row>
    <row r="87" spans="1:5" ht="25.5" customHeight="1">
      <c r="A87" s="56"/>
      <c r="B87" s="197"/>
      <c r="C87" s="56"/>
      <c r="D87" s="56"/>
      <c r="E87" s="56"/>
    </row>
    <row r="88" spans="1:6" ht="25.5">
      <c r="A88" s="56">
        <v>12</v>
      </c>
      <c r="B88" s="197" t="s">
        <v>1558</v>
      </c>
      <c r="C88" s="56"/>
      <c r="D88" s="56"/>
      <c r="E88" s="56">
        <v>98</v>
      </c>
      <c r="F88">
        <v>180</v>
      </c>
    </row>
    <row r="89" spans="1:5" ht="38.25">
      <c r="A89" s="56"/>
      <c r="B89" s="197" t="s">
        <v>660</v>
      </c>
      <c r="C89" s="56"/>
      <c r="D89" s="89" t="s">
        <v>801</v>
      </c>
      <c r="E89" s="56"/>
    </row>
    <row r="90" spans="1:5" ht="12.75">
      <c r="A90" s="56"/>
      <c r="B90" s="197"/>
      <c r="C90" s="56"/>
      <c r="D90" s="56" t="s">
        <v>802</v>
      </c>
      <c r="E90" s="56"/>
    </row>
    <row r="91" spans="1:5" ht="25.5">
      <c r="A91" s="56"/>
      <c r="B91" s="197"/>
      <c r="C91" s="56"/>
      <c r="D91" s="89" t="s">
        <v>803</v>
      </c>
      <c r="E91" s="56"/>
    </row>
    <row r="92" spans="1:5" ht="25.5">
      <c r="A92" s="56"/>
      <c r="B92" s="197"/>
      <c r="C92" s="56"/>
      <c r="D92" s="89" t="s">
        <v>611</v>
      </c>
      <c r="E92" s="56"/>
    </row>
    <row r="93" spans="1:5" ht="24.75" customHeight="1">
      <c r="A93" s="56"/>
      <c r="B93" s="197"/>
      <c r="C93" s="56"/>
      <c r="D93" s="56"/>
      <c r="E93" s="56"/>
    </row>
    <row r="94" spans="1:5" ht="12.75">
      <c r="A94" s="56">
        <v>13</v>
      </c>
      <c r="B94" s="198" t="s">
        <v>657</v>
      </c>
      <c r="C94" s="56"/>
      <c r="D94" s="56"/>
      <c r="E94" s="56"/>
    </row>
    <row r="95" spans="1:6" ht="25.5">
      <c r="A95" s="56"/>
      <c r="B95" s="197" t="s">
        <v>804</v>
      </c>
      <c r="C95" s="56"/>
      <c r="D95" s="56" t="s">
        <v>805</v>
      </c>
      <c r="E95" s="56">
        <v>15</v>
      </c>
      <c r="F95">
        <v>38</v>
      </c>
    </row>
    <row r="96" spans="1:5" ht="12.75">
      <c r="A96" s="56"/>
      <c r="B96" s="197"/>
      <c r="C96" s="56"/>
      <c r="D96" s="89" t="s">
        <v>806</v>
      </c>
      <c r="E96" s="56"/>
    </row>
    <row r="97" spans="1:5" ht="20.25" customHeight="1">
      <c r="A97" s="56"/>
      <c r="B97" s="197"/>
      <c r="C97" s="56"/>
      <c r="D97" s="56"/>
      <c r="E97" s="56"/>
    </row>
    <row r="98" spans="1:6" ht="25.5">
      <c r="A98" s="56">
        <v>14</v>
      </c>
      <c r="B98" s="197" t="s">
        <v>659</v>
      </c>
      <c r="C98" s="56"/>
      <c r="D98" s="56"/>
      <c r="E98" s="56">
        <v>34</v>
      </c>
      <c r="F98">
        <v>56</v>
      </c>
    </row>
    <row r="99" spans="1:5" ht="25.5">
      <c r="A99" s="56"/>
      <c r="B99" s="197" t="s">
        <v>807</v>
      </c>
      <c r="C99" s="56"/>
      <c r="D99" s="56" t="s">
        <v>397</v>
      </c>
      <c r="E99" s="56"/>
    </row>
    <row r="100" spans="1:5" ht="12.75">
      <c r="A100" s="56"/>
      <c r="B100" s="197"/>
      <c r="C100" s="56"/>
      <c r="D100" s="89" t="s">
        <v>806</v>
      </c>
      <c r="E100" s="56"/>
    </row>
    <row r="101" spans="1:5" ht="25.5" customHeight="1">
      <c r="A101" s="56"/>
      <c r="B101" s="197"/>
      <c r="C101" s="56"/>
      <c r="D101" s="56"/>
      <c r="E101" s="56"/>
    </row>
    <row r="102" spans="1:5" ht="25.5">
      <c r="A102" s="56">
        <v>15</v>
      </c>
      <c r="B102" s="197" t="s">
        <v>675</v>
      </c>
      <c r="C102" s="56"/>
      <c r="D102" s="56"/>
      <c r="E102" s="56"/>
    </row>
    <row r="103" spans="1:6" ht="38.25">
      <c r="A103" s="56"/>
      <c r="B103" s="197" t="s">
        <v>399</v>
      </c>
      <c r="C103" s="56"/>
      <c r="D103" s="56" t="s">
        <v>398</v>
      </c>
      <c r="E103" s="56">
        <v>177</v>
      </c>
      <c r="F103">
        <v>79</v>
      </c>
    </row>
    <row r="104" spans="1:6" ht="25.5">
      <c r="A104" s="56"/>
      <c r="B104" s="197" t="s">
        <v>400</v>
      </c>
      <c r="C104" s="56"/>
      <c r="D104" s="89" t="s">
        <v>401</v>
      </c>
      <c r="E104" s="56">
        <v>60</v>
      </c>
      <c r="F104">
        <v>40</v>
      </c>
    </row>
    <row r="105" spans="1:5" ht="25.5">
      <c r="A105" s="56"/>
      <c r="B105" s="197"/>
      <c r="C105" s="56"/>
      <c r="D105" s="89" t="s">
        <v>612</v>
      </c>
      <c r="E105" s="56"/>
    </row>
    <row r="106" spans="1:5" ht="51">
      <c r="A106" s="56"/>
      <c r="B106" s="197"/>
      <c r="C106" s="56"/>
      <c r="D106" s="89" t="s">
        <v>402</v>
      </c>
      <c r="E106" s="56"/>
    </row>
    <row r="107" spans="1:5" ht="23.25" customHeight="1">
      <c r="A107" s="56"/>
      <c r="B107" s="197"/>
      <c r="C107" s="56"/>
      <c r="D107" s="56"/>
      <c r="E107" s="56"/>
    </row>
    <row r="108" spans="1:5" ht="23.25" customHeight="1">
      <c r="A108" s="56"/>
      <c r="B108" s="197"/>
      <c r="C108" s="56"/>
      <c r="D108" s="56"/>
      <c r="E108" s="56"/>
    </row>
    <row r="109" spans="1:5" ht="25.5">
      <c r="A109" s="56">
        <v>16</v>
      </c>
      <c r="B109" s="197" t="s">
        <v>403</v>
      </c>
      <c r="C109" s="56"/>
      <c r="D109" s="56"/>
      <c r="E109" s="56"/>
    </row>
    <row r="110" spans="1:6" ht="25.5">
      <c r="A110" s="56"/>
      <c r="B110" s="197" t="s">
        <v>2059</v>
      </c>
      <c r="C110" s="56"/>
      <c r="D110" s="56" t="s">
        <v>404</v>
      </c>
      <c r="E110" s="56">
        <v>57</v>
      </c>
      <c r="F110">
        <v>83</v>
      </c>
    </row>
    <row r="111" spans="1:5" ht="22.5" customHeight="1">
      <c r="A111" s="56"/>
      <c r="B111" s="197"/>
      <c r="C111" s="56"/>
      <c r="D111" s="56"/>
      <c r="E111" s="56"/>
    </row>
    <row r="112" spans="1:6" ht="25.5">
      <c r="A112" s="56">
        <v>17</v>
      </c>
      <c r="B112" s="197" t="s">
        <v>311</v>
      </c>
      <c r="C112" s="56"/>
      <c r="D112" s="56"/>
      <c r="E112" s="56">
        <v>1172</v>
      </c>
      <c r="F112">
        <v>1254</v>
      </c>
    </row>
    <row r="113" spans="1:5" ht="25.5">
      <c r="A113" s="56"/>
      <c r="B113" s="197" t="s">
        <v>1978</v>
      </c>
      <c r="C113" s="56"/>
      <c r="D113" s="89" t="s">
        <v>1980</v>
      </c>
      <c r="E113" s="56"/>
    </row>
    <row r="114" spans="1:6" ht="38.25">
      <c r="A114" s="56"/>
      <c r="B114" s="197"/>
      <c r="C114" s="56"/>
      <c r="D114" s="89" t="s">
        <v>304</v>
      </c>
      <c r="E114" s="56">
        <v>59</v>
      </c>
      <c r="F114">
        <v>59</v>
      </c>
    </row>
    <row r="115" spans="1:5" ht="12.75">
      <c r="A115" s="56"/>
      <c r="B115" s="197"/>
      <c r="C115" s="56"/>
      <c r="D115" s="89"/>
      <c r="E115" s="56"/>
    </row>
    <row r="116" spans="1:5" ht="38.25">
      <c r="A116" s="56"/>
      <c r="B116" s="197" t="s">
        <v>1979</v>
      </c>
      <c r="C116" s="56"/>
      <c r="D116" s="89" t="s">
        <v>1981</v>
      </c>
      <c r="E116" s="56"/>
    </row>
    <row r="117" spans="1:5" ht="51">
      <c r="A117" s="56"/>
      <c r="B117" s="197"/>
      <c r="C117" s="56"/>
      <c r="D117" s="89" t="s">
        <v>305</v>
      </c>
      <c r="E117" s="56"/>
    </row>
    <row r="118" spans="1:5" ht="12.75">
      <c r="A118" s="56"/>
      <c r="B118" s="197"/>
      <c r="C118" s="56"/>
      <c r="D118" s="89"/>
      <c r="E118" s="56"/>
    </row>
    <row r="119" spans="1:5" ht="25.5">
      <c r="A119" s="56"/>
      <c r="B119" s="197" t="s">
        <v>306</v>
      </c>
      <c r="C119" s="56"/>
      <c r="D119" s="89" t="s">
        <v>1982</v>
      </c>
      <c r="E119" s="56"/>
    </row>
    <row r="120" spans="1:5" ht="38.25">
      <c r="A120" s="56"/>
      <c r="B120" s="197"/>
      <c r="C120" s="56"/>
      <c r="D120" s="89" t="s">
        <v>1138</v>
      </c>
      <c r="E120" s="56"/>
    </row>
    <row r="121" spans="1:6" ht="12.75">
      <c r="A121" s="56"/>
      <c r="B121" s="197"/>
      <c r="C121" s="56"/>
      <c r="D121" s="56" t="s">
        <v>1983</v>
      </c>
      <c r="E121" s="56">
        <v>43</v>
      </c>
      <c r="F121">
        <v>45</v>
      </c>
    </row>
    <row r="122" spans="1:5" ht="102">
      <c r="A122" s="56"/>
      <c r="B122" s="197"/>
      <c r="C122" s="56"/>
      <c r="D122" s="89" t="s">
        <v>1065</v>
      </c>
      <c r="E122" s="56"/>
    </row>
    <row r="123" spans="1:5" ht="12.75">
      <c r="A123" s="56"/>
      <c r="B123" s="197"/>
      <c r="C123" s="56"/>
      <c r="D123" s="89"/>
      <c r="E123" s="56"/>
    </row>
    <row r="124" spans="1:5" ht="25.5">
      <c r="A124" s="56"/>
      <c r="B124" s="197" t="s">
        <v>307</v>
      </c>
      <c r="C124" s="56"/>
      <c r="D124" s="89" t="s">
        <v>1984</v>
      </c>
      <c r="E124" s="56"/>
    </row>
    <row r="125" spans="1:5" ht="12.75">
      <c r="A125" s="56"/>
      <c r="B125" s="197"/>
      <c r="C125" s="56"/>
      <c r="D125" s="89"/>
      <c r="E125" s="56"/>
    </row>
    <row r="126" spans="1:5" ht="25.5">
      <c r="A126" s="56"/>
      <c r="B126" s="197" t="s">
        <v>308</v>
      </c>
      <c r="C126" s="56"/>
      <c r="D126" s="89" t="s">
        <v>1985</v>
      </c>
      <c r="E126" s="56"/>
    </row>
    <row r="127" spans="1:5" ht="12.75">
      <c r="A127" s="56"/>
      <c r="B127" s="198"/>
      <c r="C127" s="56"/>
      <c r="D127" s="89" t="s">
        <v>1986</v>
      </c>
      <c r="E127" s="56"/>
    </row>
    <row r="128" spans="1:5" ht="25.5">
      <c r="A128" s="56"/>
      <c r="B128" s="198"/>
      <c r="C128" s="56"/>
      <c r="D128" s="89" t="s">
        <v>614</v>
      </c>
      <c r="E128" s="56"/>
    </row>
    <row r="129" spans="1:6" ht="38.25">
      <c r="A129" s="56"/>
      <c r="B129" s="198"/>
      <c r="C129" s="56"/>
      <c r="D129" s="89" t="s">
        <v>1987</v>
      </c>
      <c r="E129" s="56">
        <v>31</v>
      </c>
      <c r="F129">
        <v>31</v>
      </c>
    </row>
    <row r="130" spans="1:5" ht="12.75">
      <c r="A130" s="56"/>
      <c r="B130" s="198"/>
      <c r="C130" s="56"/>
      <c r="D130" s="89"/>
      <c r="E130" s="56"/>
    </row>
    <row r="131" spans="1:5" ht="25.5">
      <c r="A131" s="56"/>
      <c r="B131" s="197" t="s">
        <v>238</v>
      </c>
      <c r="C131" s="56"/>
      <c r="D131" s="89" t="s">
        <v>1988</v>
      </c>
      <c r="E131" s="56"/>
    </row>
    <row r="132" spans="1:5" ht="12.75">
      <c r="A132" s="56"/>
      <c r="B132" s="198"/>
      <c r="C132" s="56"/>
      <c r="D132" s="89"/>
      <c r="E132" s="56"/>
    </row>
    <row r="133" spans="1:5" ht="38.25">
      <c r="A133" s="56"/>
      <c r="B133" s="197" t="s">
        <v>239</v>
      </c>
      <c r="C133" s="56"/>
      <c r="D133" s="89" t="s">
        <v>1989</v>
      </c>
      <c r="E133" s="56"/>
    </row>
    <row r="134" spans="1:5" ht="38.25">
      <c r="A134" s="56"/>
      <c r="B134" s="198"/>
      <c r="C134" s="56"/>
      <c r="D134" s="89" t="s">
        <v>1247</v>
      </c>
      <c r="E134" s="56"/>
    </row>
    <row r="135" spans="1:5" ht="102">
      <c r="A135" s="56"/>
      <c r="B135" s="198"/>
      <c r="C135" s="56"/>
      <c r="D135" s="89" t="s">
        <v>240</v>
      </c>
      <c r="E135" s="56"/>
    </row>
    <row r="136" spans="1:5" ht="12.75">
      <c r="A136" s="56"/>
      <c r="B136" s="198"/>
      <c r="C136" s="56"/>
      <c r="D136" s="89" t="s">
        <v>763</v>
      </c>
      <c r="E136" s="56"/>
    </row>
    <row r="137" spans="1:5" ht="12.75">
      <c r="A137" s="56"/>
      <c r="B137" s="198"/>
      <c r="C137" s="56"/>
      <c r="D137" s="89"/>
      <c r="E137" s="56"/>
    </row>
    <row r="138" spans="1:5" ht="38.25">
      <c r="A138" s="56"/>
      <c r="B138" s="197" t="s">
        <v>241</v>
      </c>
      <c r="C138" s="56"/>
      <c r="D138" s="89" t="s">
        <v>742</v>
      </c>
      <c r="E138" s="56"/>
    </row>
    <row r="139" spans="1:6" ht="12.75">
      <c r="A139" s="56"/>
      <c r="B139" s="197"/>
      <c r="C139" s="56"/>
      <c r="D139" s="89" t="s">
        <v>1139</v>
      </c>
      <c r="E139" s="56">
        <v>25</v>
      </c>
      <c r="F139">
        <v>50</v>
      </c>
    </row>
    <row r="140" spans="1:5" ht="25.5">
      <c r="A140" s="56"/>
      <c r="B140" s="198"/>
      <c r="C140" s="56"/>
      <c r="D140" s="89" t="s">
        <v>1990</v>
      </c>
      <c r="E140" s="56"/>
    </row>
    <row r="141" spans="1:5" ht="76.5">
      <c r="A141" s="56"/>
      <c r="B141" s="198"/>
      <c r="C141" s="56"/>
      <c r="D141" s="89" t="s">
        <v>1066</v>
      </c>
      <c r="E141" s="56"/>
    </row>
    <row r="142" spans="1:5" ht="12.75">
      <c r="A142" s="56"/>
      <c r="B142" s="198"/>
      <c r="C142" s="56"/>
      <c r="D142" s="89"/>
      <c r="E142" s="56"/>
    </row>
    <row r="143" spans="1:5" ht="76.5">
      <c r="A143" s="56"/>
      <c r="B143" s="197" t="s">
        <v>743</v>
      </c>
      <c r="C143" s="56"/>
      <c r="D143" s="89" t="s">
        <v>744</v>
      </c>
      <c r="E143" s="56"/>
    </row>
    <row r="144" spans="1:5" ht="89.25">
      <c r="A144" s="56"/>
      <c r="B144" s="198"/>
      <c r="C144" s="56"/>
      <c r="D144" s="89" t="s">
        <v>2075</v>
      </c>
      <c r="E144" s="56"/>
    </row>
    <row r="145" spans="1:5" ht="38.25">
      <c r="A145" s="56"/>
      <c r="B145" s="198"/>
      <c r="C145" s="56"/>
      <c r="D145" s="89" t="s">
        <v>2076</v>
      </c>
      <c r="E145" s="56"/>
    </row>
    <row r="146" spans="1:5" ht="114.75">
      <c r="A146" s="56"/>
      <c r="B146" s="198"/>
      <c r="C146" s="56"/>
      <c r="D146" s="89" t="s">
        <v>2077</v>
      </c>
      <c r="E146" s="56"/>
    </row>
    <row r="147" spans="1:5" ht="12.75">
      <c r="A147" s="56"/>
      <c r="B147" s="198"/>
      <c r="C147" s="56"/>
      <c r="D147" s="89"/>
      <c r="E147" s="56"/>
    </row>
    <row r="148" spans="1:5" ht="63.75">
      <c r="A148" s="56"/>
      <c r="B148" s="197" t="s">
        <v>2078</v>
      </c>
      <c r="C148" s="56"/>
      <c r="D148" s="89" t="s">
        <v>2079</v>
      </c>
      <c r="E148" s="56"/>
    </row>
    <row r="149" spans="1:5" ht="63.75">
      <c r="A149" s="56"/>
      <c r="B149" s="197"/>
      <c r="C149" s="56"/>
      <c r="D149" s="89" t="s">
        <v>758</v>
      </c>
      <c r="E149" s="56"/>
    </row>
    <row r="150" spans="1:6" ht="38.25">
      <c r="A150" s="56"/>
      <c r="B150" s="197"/>
      <c r="C150" s="56"/>
      <c r="D150" s="89" t="s">
        <v>759</v>
      </c>
      <c r="E150" s="56">
        <v>48</v>
      </c>
      <c r="F150">
        <v>45</v>
      </c>
    </row>
    <row r="151" spans="1:5" ht="51">
      <c r="A151" s="56"/>
      <c r="B151" s="197"/>
      <c r="C151" s="56"/>
      <c r="D151" s="89" t="s">
        <v>760</v>
      </c>
      <c r="E151" s="56"/>
    </row>
    <row r="152" spans="1:5" ht="12.75">
      <c r="A152" s="56"/>
      <c r="B152" s="197"/>
      <c r="C152" s="56"/>
      <c r="D152" s="89"/>
      <c r="E152" s="56"/>
    </row>
    <row r="153" spans="1:6" ht="25.5">
      <c r="A153" s="56"/>
      <c r="B153" s="197" t="s">
        <v>761</v>
      </c>
      <c r="C153" s="56"/>
      <c r="D153" s="89" t="s">
        <v>762</v>
      </c>
      <c r="E153" s="56">
        <v>87</v>
      </c>
      <c r="F153">
        <v>113</v>
      </c>
    </row>
    <row r="154" spans="1:5" ht="25.5">
      <c r="A154" s="56"/>
      <c r="B154" s="197"/>
      <c r="C154" s="56"/>
      <c r="D154" s="89" t="s">
        <v>764</v>
      </c>
      <c r="E154" s="56"/>
    </row>
    <row r="155" spans="1:6" ht="51">
      <c r="A155" s="56"/>
      <c r="B155" s="197"/>
      <c r="C155" s="56"/>
      <c r="D155" s="89" t="s">
        <v>765</v>
      </c>
      <c r="E155" s="56">
        <v>94</v>
      </c>
      <c r="F155">
        <v>120</v>
      </c>
    </row>
    <row r="156" spans="1:5" ht="12.75">
      <c r="A156" s="56"/>
      <c r="B156" s="197"/>
      <c r="C156" s="56"/>
      <c r="D156" s="89"/>
      <c r="E156" s="56"/>
    </row>
    <row r="157" spans="1:6" ht="25.5">
      <c r="A157" s="56"/>
      <c r="B157" s="197" t="s">
        <v>766</v>
      </c>
      <c r="C157" s="56"/>
      <c r="D157" s="89" t="s">
        <v>767</v>
      </c>
      <c r="E157" s="56">
        <v>118</v>
      </c>
      <c r="F157">
        <v>118</v>
      </c>
    </row>
    <row r="158" spans="1:5" ht="25.5">
      <c r="A158" s="56"/>
      <c r="B158" s="198"/>
      <c r="C158" s="56"/>
      <c r="D158" s="89" t="s">
        <v>768</v>
      </c>
      <c r="E158" s="56"/>
    </row>
    <row r="159" spans="1:5" ht="25.5">
      <c r="A159" s="56"/>
      <c r="B159" s="198"/>
      <c r="C159" s="56"/>
      <c r="D159" s="89" t="s">
        <v>774</v>
      </c>
      <c r="E159" s="56"/>
    </row>
    <row r="160" spans="1:6" ht="25.5">
      <c r="A160" s="56"/>
      <c r="B160" s="198"/>
      <c r="C160" s="56"/>
      <c r="D160" s="89" t="s">
        <v>769</v>
      </c>
      <c r="E160" s="56">
        <v>36</v>
      </c>
      <c r="F160">
        <v>32</v>
      </c>
    </row>
    <row r="161" spans="1:5" ht="38.25">
      <c r="A161" s="56"/>
      <c r="B161" s="198"/>
      <c r="C161" s="56"/>
      <c r="D161" s="89" t="s">
        <v>770</v>
      </c>
      <c r="E161" s="56"/>
    </row>
    <row r="162" spans="1:5" ht="12.75">
      <c r="A162" s="56"/>
      <c r="B162" s="198"/>
      <c r="C162" s="56"/>
      <c r="D162" s="56"/>
      <c r="E162" s="56"/>
    </row>
    <row r="163" spans="1:6" ht="38.25">
      <c r="A163" s="56"/>
      <c r="B163" s="197" t="s">
        <v>771</v>
      </c>
      <c r="C163" s="56"/>
      <c r="D163" s="89" t="s">
        <v>772</v>
      </c>
      <c r="E163" s="56">
        <v>248</v>
      </c>
      <c r="F163">
        <v>146</v>
      </c>
    </row>
    <row r="164" spans="1:5" ht="38.25">
      <c r="A164" s="56"/>
      <c r="B164" s="198"/>
      <c r="C164" s="56"/>
      <c r="D164" s="89" t="s">
        <v>775</v>
      </c>
      <c r="E164" s="56"/>
    </row>
    <row r="165" spans="1:5" ht="114.75">
      <c r="A165" s="56"/>
      <c r="B165" s="198"/>
      <c r="C165" s="56"/>
      <c r="D165" s="89" t="s">
        <v>773</v>
      </c>
      <c r="E165" s="56"/>
    </row>
    <row r="166" spans="1:5" ht="25.5" customHeight="1">
      <c r="A166" s="56"/>
      <c r="B166" s="198"/>
      <c r="C166" s="56"/>
      <c r="D166" s="89"/>
      <c r="E166" s="56"/>
    </row>
    <row r="167" spans="1:5" ht="25.5">
      <c r="A167" s="56">
        <v>18</v>
      </c>
      <c r="B167" s="197" t="s">
        <v>313</v>
      </c>
      <c r="C167" s="56"/>
      <c r="D167" s="89"/>
      <c r="E167" s="56"/>
    </row>
    <row r="168" spans="1:6" ht="25.5">
      <c r="A168" s="56"/>
      <c r="B168" s="197" t="s">
        <v>777</v>
      </c>
      <c r="C168" s="56"/>
      <c r="D168" s="89" t="s">
        <v>300</v>
      </c>
      <c r="E168" s="56">
        <v>61</v>
      </c>
      <c r="F168">
        <v>64</v>
      </c>
    </row>
    <row r="169" spans="1:5" ht="12.75">
      <c r="A169" s="192"/>
      <c r="B169" s="56"/>
      <c r="C169" s="56"/>
      <c r="D169" s="89"/>
      <c r="E169" s="193"/>
    </row>
    <row r="170" spans="1:6" ht="12.75">
      <c r="A170" s="192"/>
      <c r="B170" s="56"/>
      <c r="C170" s="56"/>
      <c r="D170" s="56"/>
      <c r="E170" s="193">
        <f>SUM(E5:E169)</f>
        <v>5280</v>
      </c>
      <c r="F170">
        <f>SUM(F5:F169)</f>
        <v>5084</v>
      </c>
    </row>
    <row r="171" spans="1:6" ht="12.75">
      <c r="A171" s="192"/>
      <c r="B171" s="56"/>
      <c r="C171" s="56"/>
      <c r="D171" s="56"/>
      <c r="E171" s="193"/>
      <c r="F171" t="s">
        <v>1382</v>
      </c>
    </row>
    <row r="172" spans="1:5" ht="12.75">
      <c r="A172" s="192"/>
      <c r="B172" s="56"/>
      <c r="C172" s="56"/>
      <c r="D172" s="56"/>
      <c r="E172" s="193"/>
    </row>
    <row r="173" spans="1:5" ht="12.75">
      <c r="A173" s="192"/>
      <c r="B173" s="56"/>
      <c r="C173" s="56"/>
      <c r="D173" s="56"/>
      <c r="E173" s="193"/>
    </row>
    <row r="174" spans="1:5" ht="12.75">
      <c r="A174" s="192"/>
      <c r="B174" s="56"/>
      <c r="C174" s="56"/>
      <c r="D174" s="56"/>
      <c r="E174" s="193"/>
    </row>
    <row r="175" spans="1:5" ht="12.75">
      <c r="A175" s="192"/>
      <c r="B175" s="56"/>
      <c r="C175" s="56"/>
      <c r="D175" s="56"/>
      <c r="E175" s="193"/>
    </row>
    <row r="176" spans="1:5" ht="12.75">
      <c r="A176" s="194"/>
      <c r="B176" s="195"/>
      <c r="C176" s="195"/>
      <c r="D176" s="195"/>
      <c r="E176" s="196"/>
    </row>
  </sheetData>
  <mergeCells count="1">
    <mergeCell ref="B1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5"/>
  <sheetViews>
    <sheetView workbookViewId="0" topLeftCell="A241">
      <selection activeCell="F271" sqref="F271"/>
    </sheetView>
  </sheetViews>
  <sheetFormatPr defaultColWidth="9.140625" defaultRowHeight="12.75"/>
  <cols>
    <col min="1" max="1" width="5.7109375" style="0" customWidth="1"/>
    <col min="3" max="3" width="16.00390625" style="0" customWidth="1"/>
    <col min="4" max="4" width="15.7109375" style="0" customWidth="1"/>
    <col min="5" max="5" width="20.00390625" style="0" customWidth="1"/>
    <col min="6" max="6" width="17.421875" style="0" customWidth="1"/>
    <col min="7" max="7" width="10.140625" style="0" bestFit="1" customWidth="1"/>
  </cols>
  <sheetData>
    <row r="1" spans="6:8" ht="12.75">
      <c r="F1" s="117" t="s">
        <v>471</v>
      </c>
      <c r="G1" s="117"/>
      <c r="H1" s="117"/>
    </row>
    <row r="4" ht="12.75">
      <c r="D4" t="s">
        <v>2008</v>
      </c>
    </row>
    <row r="5" ht="12.75">
      <c r="A5" t="s">
        <v>2231</v>
      </c>
    </row>
    <row r="7" spans="1:7" ht="12.75">
      <c r="A7" s="56" t="s">
        <v>2010</v>
      </c>
      <c r="B7" s="56" t="s">
        <v>2011</v>
      </c>
      <c r="C7" s="56"/>
      <c r="D7" s="56"/>
      <c r="E7" s="56"/>
      <c r="F7" s="56" t="s">
        <v>2228</v>
      </c>
      <c r="G7" s="141"/>
    </row>
    <row r="8" spans="1:7" ht="12.75">
      <c r="A8" s="56"/>
      <c r="B8" s="140"/>
      <c r="C8" s="140"/>
      <c r="D8" s="140"/>
      <c r="E8" s="140"/>
      <c r="F8" s="140"/>
      <c r="G8" s="142"/>
    </row>
    <row r="9" spans="1:7" ht="12.75">
      <c r="A9" s="56"/>
      <c r="B9" s="137"/>
      <c r="C9" s="138"/>
      <c r="D9" s="138"/>
      <c r="E9" s="139"/>
      <c r="F9" s="140"/>
      <c r="G9" s="142"/>
    </row>
    <row r="10" spans="1:7" ht="12.75">
      <c r="A10" s="56">
        <v>1</v>
      </c>
      <c r="B10" s="137" t="s">
        <v>2009</v>
      </c>
      <c r="C10" s="138"/>
      <c r="D10" s="138"/>
      <c r="E10" s="139"/>
      <c r="F10" s="140">
        <v>18</v>
      </c>
      <c r="G10" s="142"/>
    </row>
    <row r="11" spans="1:7" ht="12.75">
      <c r="A11" s="56">
        <v>2</v>
      </c>
      <c r="B11" s="56" t="s">
        <v>2012</v>
      </c>
      <c r="C11" s="56"/>
      <c r="D11" s="56"/>
      <c r="E11" s="56"/>
      <c r="F11" s="140">
        <v>7</v>
      </c>
      <c r="G11" s="142"/>
    </row>
    <row r="12" spans="1:7" ht="24" customHeight="1">
      <c r="A12" s="56">
        <v>3</v>
      </c>
      <c r="B12" s="166" t="s">
        <v>43</v>
      </c>
      <c r="C12" s="172"/>
      <c r="D12" s="172"/>
      <c r="E12" s="173"/>
      <c r="F12" s="56">
        <v>10</v>
      </c>
      <c r="G12" s="141"/>
    </row>
    <row r="13" spans="1:7" ht="12.75">
      <c r="A13" s="56">
        <v>4</v>
      </c>
      <c r="B13" s="137" t="s">
        <v>44</v>
      </c>
      <c r="C13" s="138"/>
      <c r="D13" s="138"/>
      <c r="E13" s="139"/>
      <c r="F13" s="56">
        <v>3</v>
      </c>
      <c r="G13" s="141"/>
    </row>
    <row r="14" spans="1:7" ht="12.75" customHeight="1">
      <c r="A14" s="56">
        <v>5</v>
      </c>
      <c r="B14" s="166" t="s">
        <v>2015</v>
      </c>
      <c r="C14" s="172"/>
      <c r="D14" s="172"/>
      <c r="E14" s="173"/>
      <c r="F14" s="56">
        <v>10</v>
      </c>
      <c r="G14" s="141"/>
    </row>
    <row r="15" spans="1:7" ht="12.75">
      <c r="A15" s="56">
        <v>6</v>
      </c>
      <c r="B15" s="137" t="s">
        <v>2013</v>
      </c>
      <c r="C15" s="138"/>
      <c r="D15" s="138"/>
      <c r="E15" s="139"/>
      <c r="F15" s="56">
        <v>25</v>
      </c>
      <c r="G15" s="141"/>
    </row>
    <row r="16" spans="1:7" ht="12.75">
      <c r="A16" s="56">
        <v>7</v>
      </c>
      <c r="B16" s="137" t="s">
        <v>2014</v>
      </c>
      <c r="C16" s="138"/>
      <c r="D16" s="138"/>
      <c r="E16" s="139"/>
      <c r="F16" s="56">
        <v>100</v>
      </c>
      <c r="G16" s="141"/>
    </row>
    <row r="17" spans="1:7" ht="12.75">
      <c r="A17" s="56">
        <v>8</v>
      </c>
      <c r="B17" s="137" t="s">
        <v>2016</v>
      </c>
      <c r="C17" s="138"/>
      <c r="D17" s="138"/>
      <c r="E17" s="139"/>
      <c r="F17" s="56">
        <v>15</v>
      </c>
      <c r="G17" s="141"/>
    </row>
    <row r="18" spans="1:7" ht="12.75">
      <c r="A18" s="56">
        <v>9</v>
      </c>
      <c r="B18" s="56" t="s">
        <v>2017</v>
      </c>
      <c r="C18" s="56"/>
      <c r="D18" s="56"/>
      <c r="E18" s="56"/>
      <c r="F18" s="56">
        <v>3</v>
      </c>
      <c r="G18" s="141"/>
    </row>
    <row r="19" spans="1:7" ht="12.75">
      <c r="A19" s="56">
        <v>10</v>
      </c>
      <c r="B19" s="56" t="s">
        <v>2018</v>
      </c>
      <c r="C19" s="56"/>
      <c r="D19" s="56"/>
      <c r="E19" s="56"/>
      <c r="F19" s="56">
        <v>4</v>
      </c>
      <c r="G19" s="141"/>
    </row>
    <row r="20" spans="1:7" ht="12.75">
      <c r="A20" s="56">
        <v>11</v>
      </c>
      <c r="B20" s="137" t="s">
        <v>45</v>
      </c>
      <c r="C20" s="138"/>
      <c r="D20" s="138"/>
      <c r="E20" s="139"/>
      <c r="F20" s="56">
        <v>5</v>
      </c>
      <c r="G20" s="141"/>
    </row>
    <row r="21" spans="1:7" ht="12.75">
      <c r="A21" s="56">
        <v>12</v>
      </c>
      <c r="B21" s="137" t="s">
        <v>47</v>
      </c>
      <c r="C21" s="138"/>
      <c r="D21" s="138"/>
      <c r="E21" s="139"/>
      <c r="F21" s="56">
        <v>5</v>
      </c>
      <c r="G21" s="141"/>
    </row>
    <row r="22" spans="1:7" ht="12.75">
      <c r="A22" s="56">
        <v>13</v>
      </c>
      <c r="B22" s="137" t="s">
        <v>46</v>
      </c>
      <c r="C22" s="138"/>
      <c r="D22" s="138"/>
      <c r="E22" s="139"/>
      <c r="F22" s="56">
        <v>4</v>
      </c>
      <c r="G22" s="141"/>
    </row>
    <row r="23" spans="1:7" ht="12.75">
      <c r="A23" s="56">
        <v>14</v>
      </c>
      <c r="B23" s="137" t="s">
        <v>2110</v>
      </c>
      <c r="C23" s="138"/>
      <c r="D23" s="138"/>
      <c r="E23" s="139"/>
      <c r="F23" s="56">
        <v>1</v>
      </c>
      <c r="G23" s="141"/>
    </row>
    <row r="24" spans="1:7" ht="12.75">
      <c r="A24" s="56">
        <v>15</v>
      </c>
      <c r="B24" s="137" t="s">
        <v>37</v>
      </c>
      <c r="C24" s="138"/>
      <c r="D24" s="138"/>
      <c r="E24" s="139"/>
      <c r="F24" s="56">
        <v>5</v>
      </c>
      <c r="G24" s="141"/>
    </row>
    <row r="25" spans="1:7" ht="12.75">
      <c r="A25" s="56">
        <v>16</v>
      </c>
      <c r="B25" s="137" t="s">
        <v>2109</v>
      </c>
      <c r="C25" s="138"/>
      <c r="D25" s="138"/>
      <c r="E25" s="139"/>
      <c r="F25" s="56">
        <v>1</v>
      </c>
      <c r="G25" s="141"/>
    </row>
    <row r="26" spans="1:7" ht="12.75">
      <c r="A26" s="56">
        <v>17</v>
      </c>
      <c r="B26" s="137" t="s">
        <v>38</v>
      </c>
      <c r="C26" s="138"/>
      <c r="D26" s="138"/>
      <c r="E26" s="139"/>
      <c r="F26" s="56">
        <v>1</v>
      </c>
      <c r="G26" s="141"/>
    </row>
    <row r="27" spans="1:7" ht="12.75">
      <c r="A27" s="56">
        <v>18</v>
      </c>
      <c r="B27" s="137" t="s">
        <v>39</v>
      </c>
      <c r="C27" s="138"/>
      <c r="D27" s="138"/>
      <c r="E27" s="139"/>
      <c r="F27" s="56">
        <v>2</v>
      </c>
      <c r="G27" s="141"/>
    </row>
    <row r="28" spans="1:7" ht="12.75">
      <c r="A28" s="56">
        <v>19</v>
      </c>
      <c r="B28" s="137" t="s">
        <v>299</v>
      </c>
      <c r="C28" s="138"/>
      <c r="D28" s="138"/>
      <c r="E28" s="139"/>
      <c r="F28" s="56">
        <v>1</v>
      </c>
      <c r="G28" s="141"/>
    </row>
    <row r="29" spans="1:7" ht="12.75">
      <c r="A29" s="56">
        <v>20</v>
      </c>
      <c r="B29" s="137" t="s">
        <v>40</v>
      </c>
      <c r="C29" s="138"/>
      <c r="D29" s="138"/>
      <c r="E29" s="139"/>
      <c r="F29" s="56">
        <v>1</v>
      </c>
      <c r="G29" s="141"/>
    </row>
    <row r="30" spans="1:7" ht="12.75">
      <c r="A30" s="56">
        <v>21</v>
      </c>
      <c r="B30" s="56" t="s">
        <v>41</v>
      </c>
      <c r="C30" s="56"/>
      <c r="D30" s="56"/>
      <c r="E30" s="56"/>
      <c r="F30" s="56">
        <v>1</v>
      </c>
      <c r="G30" s="141"/>
    </row>
    <row r="31" spans="1:7" ht="12.75">
      <c r="A31" s="56">
        <v>22</v>
      </c>
      <c r="B31" s="137" t="s">
        <v>1337</v>
      </c>
      <c r="C31" s="138"/>
      <c r="D31" s="138"/>
      <c r="E31" s="139"/>
      <c r="F31" s="56">
        <v>1</v>
      </c>
      <c r="G31" s="141"/>
    </row>
    <row r="32" spans="1:7" ht="12.75">
      <c r="A32" s="56">
        <v>23</v>
      </c>
      <c r="B32" s="137" t="s">
        <v>42</v>
      </c>
      <c r="C32" s="138"/>
      <c r="D32" s="138"/>
      <c r="E32" s="139"/>
      <c r="F32" s="56"/>
      <c r="G32" s="141"/>
    </row>
    <row r="33" spans="1:7" ht="12.75">
      <c r="A33" s="56">
        <v>24</v>
      </c>
      <c r="B33" s="137" t="s">
        <v>1336</v>
      </c>
      <c r="C33" s="138"/>
      <c r="D33" s="138"/>
      <c r="E33" s="139"/>
      <c r="F33" s="56">
        <v>1</v>
      </c>
      <c r="G33" s="141"/>
    </row>
    <row r="34" spans="1:7" ht="12.75">
      <c r="A34" s="56">
        <v>25</v>
      </c>
      <c r="B34" s="137" t="s">
        <v>1335</v>
      </c>
      <c r="C34" s="138"/>
      <c r="D34" s="138"/>
      <c r="E34" s="139"/>
      <c r="F34" s="56">
        <v>1</v>
      </c>
      <c r="G34" s="141"/>
    </row>
    <row r="35" spans="1:7" ht="12.75">
      <c r="A35" s="56">
        <v>26</v>
      </c>
      <c r="B35" s="137" t="s">
        <v>49</v>
      </c>
      <c r="C35" s="138"/>
      <c r="D35" s="138"/>
      <c r="E35" s="139"/>
      <c r="F35" s="56">
        <v>1</v>
      </c>
      <c r="G35" s="141"/>
    </row>
    <row r="36" spans="1:7" ht="12.75">
      <c r="A36" s="56">
        <v>27</v>
      </c>
      <c r="B36" s="137" t="s">
        <v>48</v>
      </c>
      <c r="C36" s="138"/>
      <c r="D36" s="138"/>
      <c r="E36" s="139"/>
      <c r="F36" s="56">
        <v>1</v>
      </c>
      <c r="G36" s="141"/>
    </row>
    <row r="37" spans="1:7" ht="12.75">
      <c r="A37" s="56">
        <v>28</v>
      </c>
      <c r="B37" s="140" t="s">
        <v>41</v>
      </c>
      <c r="C37" s="140"/>
      <c r="D37" s="140"/>
      <c r="E37" s="140"/>
      <c r="F37" s="56">
        <v>1</v>
      </c>
      <c r="G37" s="141"/>
    </row>
    <row r="38" spans="1:6" ht="12.75">
      <c r="A38" s="56">
        <v>29</v>
      </c>
      <c r="B38" s="137" t="s">
        <v>2229</v>
      </c>
      <c r="C38" s="138"/>
      <c r="D38" s="138"/>
      <c r="E38" s="139"/>
      <c r="F38" s="143">
        <v>1</v>
      </c>
    </row>
    <row r="42" spans="1:8" ht="12.75">
      <c r="A42" s="87" t="s">
        <v>2230</v>
      </c>
      <c r="B42" s="87"/>
      <c r="C42" s="87"/>
      <c r="D42" s="87"/>
      <c r="E42" s="87"/>
      <c r="F42" s="87" t="s">
        <v>1764</v>
      </c>
      <c r="G42" s="87"/>
      <c r="H42" s="87"/>
    </row>
    <row r="57" ht="12.75">
      <c r="E57" t="s">
        <v>472</v>
      </c>
    </row>
    <row r="59" ht="12.75">
      <c r="E59" t="s">
        <v>473</v>
      </c>
    </row>
    <row r="60" spans="6:8" ht="12.75">
      <c r="F60" s="269"/>
      <c r="G60" s="269"/>
      <c r="H60" s="269"/>
    </row>
    <row r="61" ht="12.75">
      <c r="C61" s="116"/>
    </row>
    <row r="62" ht="12.75">
      <c r="D62" t="s">
        <v>2008</v>
      </c>
    </row>
    <row r="63" ht="12.75">
      <c r="A63" t="s">
        <v>474</v>
      </c>
    </row>
    <row r="64" ht="12.75">
      <c r="B64" t="s">
        <v>475</v>
      </c>
    </row>
    <row r="66" spans="1:7" ht="26.25" customHeight="1">
      <c r="A66" s="175" t="s">
        <v>2010</v>
      </c>
      <c r="B66" s="176" t="s">
        <v>2011</v>
      </c>
      <c r="C66" s="176"/>
      <c r="D66" s="176"/>
      <c r="E66" s="176"/>
      <c r="F66" s="176" t="s">
        <v>2228</v>
      </c>
      <c r="G66" s="141"/>
    </row>
    <row r="67" spans="1:7" ht="12.75">
      <c r="A67" s="56">
        <v>1</v>
      </c>
      <c r="B67" s="309" t="s">
        <v>2009</v>
      </c>
      <c r="C67" s="300"/>
      <c r="D67" s="300"/>
      <c r="E67" s="310"/>
      <c r="F67" s="140">
        <v>14</v>
      </c>
      <c r="G67" s="142"/>
    </row>
    <row r="68" spans="1:7" ht="12.75">
      <c r="A68" s="56">
        <v>2</v>
      </c>
      <c r="B68" s="56" t="s">
        <v>2012</v>
      </c>
      <c r="C68" s="56"/>
      <c r="D68" s="56"/>
      <c r="E68" s="56"/>
      <c r="F68" s="140">
        <v>4</v>
      </c>
      <c r="G68" s="142"/>
    </row>
    <row r="69" spans="1:7" ht="12.75">
      <c r="A69" s="56">
        <v>3</v>
      </c>
      <c r="B69" s="305" t="s">
        <v>43</v>
      </c>
      <c r="C69" s="270"/>
      <c r="D69" s="270"/>
      <c r="E69" s="306"/>
      <c r="F69" s="56"/>
      <c r="G69" s="141"/>
    </row>
    <row r="70" spans="1:7" ht="12.75">
      <c r="A70" s="56"/>
      <c r="B70" s="309" t="s">
        <v>465</v>
      </c>
      <c r="C70" s="300"/>
      <c r="D70" s="300"/>
      <c r="E70" s="310"/>
      <c r="F70" s="56">
        <v>3</v>
      </c>
      <c r="G70" s="141"/>
    </row>
    <row r="71" spans="1:7" ht="12.75">
      <c r="A71" s="56">
        <v>4</v>
      </c>
      <c r="B71" s="305" t="s">
        <v>65</v>
      </c>
      <c r="C71" s="270"/>
      <c r="D71" s="270"/>
      <c r="E71" s="306"/>
      <c r="F71" s="56">
        <v>2</v>
      </c>
      <c r="G71" s="141"/>
    </row>
    <row r="72" spans="1:7" ht="12.75">
      <c r="A72" s="56"/>
      <c r="B72" s="305" t="s">
        <v>66</v>
      </c>
      <c r="C72" s="270"/>
      <c r="D72" s="270"/>
      <c r="E72" s="306"/>
      <c r="F72" s="56">
        <v>1</v>
      </c>
      <c r="G72" s="141"/>
    </row>
    <row r="73" spans="1:7" ht="12.75">
      <c r="A73" s="56">
        <v>5</v>
      </c>
      <c r="B73" s="309" t="s">
        <v>478</v>
      </c>
      <c r="C73" s="300"/>
      <c r="D73" s="300"/>
      <c r="E73" s="310"/>
      <c r="F73" s="56">
        <v>50</v>
      </c>
      <c r="G73" s="141"/>
    </row>
    <row r="74" spans="1:7" ht="12.75">
      <c r="A74" s="56"/>
      <c r="B74" s="309" t="s">
        <v>477</v>
      </c>
      <c r="C74" s="300"/>
      <c r="D74" s="300"/>
      <c r="E74" s="310"/>
      <c r="F74" s="56">
        <v>4</v>
      </c>
      <c r="G74" s="141"/>
    </row>
    <row r="75" spans="1:7" ht="12.75">
      <c r="A75" s="56">
        <v>6</v>
      </c>
      <c r="B75" s="309" t="s">
        <v>2014</v>
      </c>
      <c r="C75" s="300"/>
      <c r="D75" s="300"/>
      <c r="E75" s="310"/>
      <c r="F75" s="56">
        <v>100</v>
      </c>
      <c r="G75" s="141"/>
    </row>
    <row r="76" spans="1:7" ht="12.75">
      <c r="A76" s="56">
        <v>7</v>
      </c>
      <c r="B76" s="309" t="s">
        <v>455</v>
      </c>
      <c r="C76" s="300"/>
      <c r="D76" s="300"/>
      <c r="E76" s="310"/>
      <c r="F76" s="56">
        <v>15</v>
      </c>
      <c r="G76" s="141"/>
    </row>
    <row r="77" spans="1:7" ht="12.75">
      <c r="A77" s="56">
        <v>8</v>
      </c>
      <c r="B77" s="56" t="s">
        <v>2017</v>
      </c>
      <c r="C77" s="56"/>
      <c r="D77" s="56"/>
      <c r="E77" s="56"/>
      <c r="F77" s="56">
        <v>3</v>
      </c>
      <c r="G77" s="141"/>
    </row>
    <row r="78" spans="1:7" ht="12.75">
      <c r="A78" s="56"/>
      <c r="B78" s="301" t="s">
        <v>463</v>
      </c>
      <c r="C78" s="264"/>
      <c r="D78" s="264"/>
      <c r="E78" s="265"/>
      <c r="F78" s="56">
        <v>5</v>
      </c>
      <c r="G78" s="141"/>
    </row>
    <row r="79" spans="1:7" ht="12.75">
      <c r="A79" s="56"/>
      <c r="B79" s="301" t="s">
        <v>470</v>
      </c>
      <c r="C79" s="264"/>
      <c r="D79" s="264"/>
      <c r="E79" s="265"/>
      <c r="F79" s="56">
        <v>2</v>
      </c>
      <c r="G79" s="141"/>
    </row>
    <row r="80" spans="1:7" ht="12.75">
      <c r="A80" s="56">
        <v>9</v>
      </c>
      <c r="B80" s="309" t="s">
        <v>457</v>
      </c>
      <c r="C80" s="300"/>
      <c r="D80" s="300"/>
      <c r="E80" s="310"/>
      <c r="F80" s="56">
        <v>3</v>
      </c>
      <c r="G80" s="141"/>
    </row>
    <row r="81" spans="1:7" ht="12.75">
      <c r="A81" s="56"/>
      <c r="B81" s="301" t="s">
        <v>456</v>
      </c>
      <c r="C81" s="264"/>
      <c r="D81" s="264"/>
      <c r="E81" s="265"/>
      <c r="F81" s="56">
        <v>5</v>
      </c>
      <c r="G81" s="141"/>
    </row>
    <row r="82" spans="1:7" ht="12.75">
      <c r="A82" s="56">
        <v>10</v>
      </c>
      <c r="B82" s="309" t="s">
        <v>47</v>
      </c>
      <c r="C82" s="300"/>
      <c r="D82" s="300"/>
      <c r="E82" s="310"/>
      <c r="F82" s="56">
        <v>6</v>
      </c>
      <c r="G82" s="141"/>
    </row>
    <row r="83" spans="1:7" ht="12.75">
      <c r="A83" s="56"/>
      <c r="B83" s="309" t="s">
        <v>46</v>
      </c>
      <c r="C83" s="300"/>
      <c r="D83" s="300"/>
      <c r="E83" s="310"/>
      <c r="F83" s="56">
        <v>2</v>
      </c>
      <c r="G83" s="141"/>
    </row>
    <row r="84" spans="1:7" ht="12.75">
      <c r="A84" s="56">
        <v>11</v>
      </c>
      <c r="B84" s="309" t="s">
        <v>458</v>
      </c>
      <c r="C84" s="300"/>
      <c r="D84" s="300"/>
      <c r="E84" s="310"/>
      <c r="F84" s="174" t="s">
        <v>459</v>
      </c>
      <c r="G84" s="141"/>
    </row>
    <row r="85" spans="1:7" ht="12.75">
      <c r="A85" s="56">
        <v>12</v>
      </c>
      <c r="B85" s="309" t="s">
        <v>37</v>
      </c>
      <c r="C85" s="300"/>
      <c r="D85" s="300"/>
      <c r="E85" s="310"/>
      <c r="F85" s="56"/>
      <c r="G85" s="141"/>
    </row>
    <row r="86" spans="1:7" ht="12.75">
      <c r="A86" s="56">
        <v>13</v>
      </c>
      <c r="B86" s="309" t="s">
        <v>2109</v>
      </c>
      <c r="C86" s="300"/>
      <c r="D86" s="300"/>
      <c r="E86" s="310"/>
      <c r="F86" s="56">
        <v>3</v>
      </c>
      <c r="G86" s="141"/>
    </row>
    <row r="87" spans="1:7" ht="12.75">
      <c r="A87" s="56">
        <v>14</v>
      </c>
      <c r="B87" s="309" t="s">
        <v>38</v>
      </c>
      <c r="C87" s="300"/>
      <c r="D87" s="300"/>
      <c r="E87" s="310"/>
      <c r="F87" s="56">
        <v>3</v>
      </c>
      <c r="G87" s="141"/>
    </row>
    <row r="88" spans="1:7" ht="12.75">
      <c r="A88" s="56">
        <v>15</v>
      </c>
      <c r="B88" s="309" t="s">
        <v>468</v>
      </c>
      <c r="C88" s="300"/>
      <c r="D88" s="300"/>
      <c r="E88" s="310"/>
      <c r="F88" s="56">
        <v>1</v>
      </c>
      <c r="G88" s="141"/>
    </row>
    <row r="89" spans="1:7" ht="12.75">
      <c r="A89" s="56">
        <v>16</v>
      </c>
      <c r="B89" s="309" t="s">
        <v>299</v>
      </c>
      <c r="C89" s="300"/>
      <c r="D89" s="300"/>
      <c r="E89" s="310"/>
      <c r="F89" s="56">
        <v>3</v>
      </c>
      <c r="G89" s="141"/>
    </row>
    <row r="90" spans="1:7" ht="12.75">
      <c r="A90" s="56">
        <v>17</v>
      </c>
      <c r="B90" s="309" t="s">
        <v>460</v>
      </c>
      <c r="C90" s="300"/>
      <c r="D90" s="300"/>
      <c r="E90" s="310"/>
      <c r="F90" s="56">
        <v>1</v>
      </c>
      <c r="G90" s="141"/>
    </row>
    <row r="91" spans="1:7" ht="12.75">
      <c r="A91" s="56">
        <v>18</v>
      </c>
      <c r="B91" s="309" t="s">
        <v>476</v>
      </c>
      <c r="C91" s="300"/>
      <c r="D91" s="300"/>
      <c r="E91" s="310"/>
      <c r="F91" s="56">
        <v>1</v>
      </c>
      <c r="G91" s="141"/>
    </row>
    <row r="92" spans="1:7" ht="12.75">
      <c r="A92" s="56">
        <v>19</v>
      </c>
      <c r="B92" s="309" t="s">
        <v>1337</v>
      </c>
      <c r="C92" s="300"/>
      <c r="D92" s="300"/>
      <c r="E92" s="310"/>
      <c r="F92" s="56"/>
      <c r="G92" s="141"/>
    </row>
    <row r="93" spans="1:7" ht="12.75">
      <c r="A93" s="56">
        <v>20</v>
      </c>
      <c r="B93" s="309" t="s">
        <v>42</v>
      </c>
      <c r="C93" s="300"/>
      <c r="D93" s="300"/>
      <c r="E93" s="310"/>
      <c r="F93" s="56"/>
      <c r="G93" s="141"/>
    </row>
    <row r="94" spans="1:7" ht="12.75">
      <c r="A94" s="56">
        <v>21</v>
      </c>
      <c r="B94" s="266" t="s">
        <v>464</v>
      </c>
      <c r="C94" s="267"/>
      <c r="D94" s="267"/>
      <c r="E94" s="268"/>
      <c r="F94" s="56">
        <v>1</v>
      </c>
      <c r="G94" s="141"/>
    </row>
    <row r="95" spans="1:7" ht="12.75">
      <c r="A95" s="56"/>
      <c r="B95" s="301" t="s">
        <v>1335</v>
      </c>
      <c r="C95" s="264"/>
      <c r="D95" s="264"/>
      <c r="E95" s="265"/>
      <c r="F95" s="56">
        <v>1</v>
      </c>
      <c r="G95" s="141"/>
    </row>
    <row r="96" spans="1:7" ht="12.75">
      <c r="A96" s="56"/>
      <c r="B96" s="301" t="s">
        <v>461</v>
      </c>
      <c r="C96" s="264"/>
      <c r="D96" s="264"/>
      <c r="E96" s="265"/>
      <c r="F96" s="56">
        <v>1</v>
      </c>
      <c r="G96" s="141"/>
    </row>
    <row r="97" spans="1:7" ht="12.75">
      <c r="A97" s="56"/>
      <c r="B97" s="301" t="s">
        <v>462</v>
      </c>
      <c r="C97" s="264"/>
      <c r="D97" s="264"/>
      <c r="E97" s="265"/>
      <c r="F97" s="56">
        <v>1</v>
      </c>
      <c r="G97" s="141"/>
    </row>
    <row r="98" spans="1:6" ht="12.75">
      <c r="A98" s="56">
        <v>22</v>
      </c>
      <c r="B98" s="309" t="s">
        <v>466</v>
      </c>
      <c r="C98" s="300"/>
      <c r="D98" s="300"/>
      <c r="E98" s="310"/>
      <c r="F98" s="143">
        <v>2</v>
      </c>
    </row>
    <row r="99" spans="1:6" ht="12.75">
      <c r="A99" s="56"/>
      <c r="B99" s="308" t="s">
        <v>467</v>
      </c>
      <c r="C99" s="308"/>
      <c r="D99" s="308"/>
      <c r="E99" s="308"/>
      <c r="F99" s="56">
        <v>3</v>
      </c>
    </row>
    <row r="100" spans="1:6" ht="12.75">
      <c r="A100" s="56">
        <v>23</v>
      </c>
      <c r="B100" s="308" t="s">
        <v>1307</v>
      </c>
      <c r="C100" s="308"/>
      <c r="D100" s="308"/>
      <c r="E100" s="308"/>
      <c r="F100" s="56">
        <v>3</v>
      </c>
    </row>
    <row r="101" spans="1:6" ht="12.75">
      <c r="A101" s="56"/>
      <c r="B101" s="308" t="s">
        <v>67</v>
      </c>
      <c r="C101" s="308"/>
      <c r="D101" s="308"/>
      <c r="E101" s="308"/>
      <c r="F101" s="56">
        <v>5</v>
      </c>
    </row>
    <row r="102" spans="1:6" ht="12.75">
      <c r="A102" s="56"/>
      <c r="B102" s="308" t="s">
        <v>1308</v>
      </c>
      <c r="C102" s="308"/>
      <c r="D102" s="308"/>
      <c r="E102" s="308"/>
      <c r="F102" s="56">
        <v>1</v>
      </c>
    </row>
    <row r="103" spans="1:6" ht="12.75">
      <c r="A103" s="141"/>
      <c r="B103" s="142"/>
      <c r="C103" s="142"/>
      <c r="D103" s="142"/>
      <c r="E103" s="142"/>
      <c r="F103" s="141"/>
    </row>
    <row r="104" spans="1:6" ht="12.75">
      <c r="A104" s="141"/>
      <c r="B104" s="142"/>
      <c r="C104" s="142"/>
      <c r="D104" s="142"/>
      <c r="E104" s="142"/>
      <c r="F104" s="141"/>
    </row>
    <row r="105" spans="2:5" ht="12.75">
      <c r="B105" s="142"/>
      <c r="C105" s="142"/>
      <c r="D105" s="142"/>
      <c r="E105" s="142"/>
    </row>
    <row r="106" spans="1:6" ht="12.75">
      <c r="A106" s="303" t="s">
        <v>469</v>
      </c>
      <c r="B106" s="303"/>
      <c r="C106" s="303"/>
      <c r="D106" s="303"/>
      <c r="E106" s="303"/>
      <c r="F106" t="s">
        <v>1745</v>
      </c>
    </row>
    <row r="109" spans="6:7" ht="12.75">
      <c r="F109" s="158">
        <v>39303</v>
      </c>
      <c r="G109" s="158"/>
    </row>
    <row r="112" spans="5:8" ht="12.75">
      <c r="E112" s="101"/>
      <c r="F112" s="211" t="s">
        <v>471</v>
      </c>
      <c r="G112" s="117"/>
      <c r="H112" s="117"/>
    </row>
    <row r="115" ht="12.75">
      <c r="D115" s="101" t="s">
        <v>2008</v>
      </c>
    </row>
    <row r="116" ht="12.75">
      <c r="A116" t="s">
        <v>1527</v>
      </c>
    </row>
    <row r="118" spans="1:7" ht="12.75">
      <c r="A118" s="241" t="s">
        <v>2010</v>
      </c>
      <c r="B118" s="244" t="s">
        <v>2011</v>
      </c>
      <c r="C118" s="231"/>
      <c r="D118" s="231"/>
      <c r="E118" s="232"/>
      <c r="F118" s="238" t="s">
        <v>2228</v>
      </c>
      <c r="G118" s="141"/>
    </row>
    <row r="119" spans="1:7" ht="12.75">
      <c r="A119" s="242"/>
      <c r="B119" s="233"/>
      <c r="C119" s="223"/>
      <c r="D119" s="223"/>
      <c r="E119" s="234"/>
      <c r="F119" s="239"/>
      <c r="G119" s="142"/>
    </row>
    <row r="120" spans="1:7" ht="12.75">
      <c r="A120" s="243"/>
      <c r="B120" s="235"/>
      <c r="C120" s="236"/>
      <c r="D120" s="236"/>
      <c r="E120" s="237"/>
      <c r="F120" s="240"/>
      <c r="G120" s="142"/>
    </row>
    <row r="121" spans="1:7" ht="12.75">
      <c r="A121" s="56">
        <v>1</v>
      </c>
      <c r="B121" s="137" t="s">
        <v>2009</v>
      </c>
      <c r="C121" s="138"/>
      <c r="D121" s="138"/>
      <c r="E121" s="139"/>
      <c r="F121" s="140">
        <v>14</v>
      </c>
      <c r="G121" s="142"/>
    </row>
    <row r="122" spans="1:7" ht="12.75">
      <c r="A122" s="56">
        <v>2</v>
      </c>
      <c r="B122" s="56" t="s">
        <v>2012</v>
      </c>
      <c r="C122" s="56"/>
      <c r="D122" s="56"/>
      <c r="E122" s="56"/>
      <c r="F122" s="140">
        <v>10</v>
      </c>
      <c r="G122" s="142"/>
    </row>
    <row r="123" spans="1:7" ht="12.75" customHeight="1">
      <c r="A123" s="56">
        <v>3</v>
      </c>
      <c r="B123" s="166" t="s">
        <v>1524</v>
      </c>
      <c r="C123" s="172"/>
      <c r="D123" s="172"/>
      <c r="E123" s="173"/>
      <c r="F123" s="56">
        <v>6</v>
      </c>
      <c r="G123" s="141"/>
    </row>
    <row r="124" spans="1:7" ht="12.75">
      <c r="A124" s="56">
        <v>4</v>
      </c>
      <c r="B124" s="137" t="s">
        <v>1525</v>
      </c>
      <c r="C124" s="138"/>
      <c r="D124" s="138"/>
      <c r="E124" s="139"/>
      <c r="F124" s="56">
        <v>3</v>
      </c>
      <c r="G124" s="141"/>
    </row>
    <row r="125" spans="1:7" ht="12.75">
      <c r="A125" s="56">
        <v>5</v>
      </c>
      <c r="B125" s="137" t="s">
        <v>2013</v>
      </c>
      <c r="C125" s="138"/>
      <c r="D125" s="138"/>
      <c r="E125" s="139"/>
      <c r="F125" s="56">
        <v>100</v>
      </c>
      <c r="G125" s="141"/>
    </row>
    <row r="126" spans="1:7" ht="12.75">
      <c r="A126" s="56">
        <v>6</v>
      </c>
      <c r="B126" s="137" t="s">
        <v>1526</v>
      </c>
      <c r="C126" s="138"/>
      <c r="D126" s="138"/>
      <c r="E126" s="139"/>
      <c r="F126" s="56">
        <v>10</v>
      </c>
      <c r="G126" s="141"/>
    </row>
    <row r="127" spans="1:7" ht="12.75">
      <c r="A127" s="56">
        <v>7</v>
      </c>
      <c r="B127" s="137" t="s">
        <v>2016</v>
      </c>
      <c r="C127" s="138"/>
      <c r="D127" s="138"/>
      <c r="E127" s="139"/>
      <c r="F127" s="56">
        <v>10</v>
      </c>
      <c r="G127" s="141"/>
    </row>
    <row r="128" spans="1:7" ht="12.75">
      <c r="A128" s="56">
        <v>8</v>
      </c>
      <c r="B128" s="56" t="s">
        <v>2017</v>
      </c>
      <c r="C128" s="56"/>
      <c r="D128" s="56"/>
      <c r="E128" s="56"/>
      <c r="F128" s="56">
        <v>6</v>
      </c>
      <c r="G128" s="141"/>
    </row>
    <row r="129" spans="1:7" ht="12.75">
      <c r="A129" s="56">
        <v>9</v>
      </c>
      <c r="B129" s="56" t="s">
        <v>2018</v>
      </c>
      <c r="C129" s="56"/>
      <c r="D129" s="56"/>
      <c r="E129" s="56"/>
      <c r="F129" s="56">
        <v>6</v>
      </c>
      <c r="G129" s="141"/>
    </row>
    <row r="130" spans="1:7" ht="12.75">
      <c r="A130" s="56">
        <v>10</v>
      </c>
      <c r="B130" s="137" t="s">
        <v>45</v>
      </c>
      <c r="C130" s="138"/>
      <c r="D130" s="138"/>
      <c r="E130" s="139"/>
      <c r="F130" s="56">
        <v>4</v>
      </c>
      <c r="G130" s="141"/>
    </row>
    <row r="131" spans="1:7" ht="12.75">
      <c r="A131" s="56">
        <v>11</v>
      </c>
      <c r="B131" s="137" t="s">
        <v>47</v>
      </c>
      <c r="C131" s="138"/>
      <c r="D131" s="138"/>
      <c r="E131" s="139"/>
      <c r="F131" s="56">
        <v>6</v>
      </c>
      <c r="G131" s="141"/>
    </row>
    <row r="132" spans="1:7" ht="12.75">
      <c r="A132" s="56">
        <v>12</v>
      </c>
      <c r="B132" s="137" t="s">
        <v>46</v>
      </c>
      <c r="C132" s="138"/>
      <c r="D132" s="138"/>
      <c r="E132" s="139"/>
      <c r="F132" s="56">
        <v>6</v>
      </c>
      <c r="G132" s="141"/>
    </row>
    <row r="133" spans="1:7" ht="12.75">
      <c r="A133" s="56">
        <v>13</v>
      </c>
      <c r="B133" s="137" t="s">
        <v>1522</v>
      </c>
      <c r="C133" s="138"/>
      <c r="D133" s="138"/>
      <c r="E133" s="139"/>
      <c r="F133" s="56" t="s">
        <v>1523</v>
      </c>
      <c r="G133" s="141"/>
    </row>
    <row r="134" spans="1:7" ht="12.75">
      <c r="A134" s="56">
        <v>14</v>
      </c>
      <c r="B134" s="137" t="s">
        <v>37</v>
      </c>
      <c r="C134" s="138"/>
      <c r="D134" s="138"/>
      <c r="E134" s="139"/>
      <c r="F134" s="56">
        <v>6</v>
      </c>
      <c r="G134" s="141"/>
    </row>
    <row r="135" spans="1:7" ht="12.75">
      <c r="A135" s="56">
        <v>15</v>
      </c>
      <c r="B135" s="137" t="s">
        <v>1514</v>
      </c>
      <c r="C135" s="138"/>
      <c r="D135" s="138"/>
      <c r="E135" s="139"/>
      <c r="F135" s="56">
        <v>2</v>
      </c>
      <c r="G135" s="141"/>
    </row>
    <row r="136" spans="1:7" ht="12.75">
      <c r="A136" s="56">
        <v>16</v>
      </c>
      <c r="B136" s="137" t="s">
        <v>39</v>
      </c>
      <c r="C136" s="138"/>
      <c r="D136" s="138"/>
      <c r="E136" s="139"/>
      <c r="F136" s="56">
        <v>4</v>
      </c>
      <c r="G136" s="141"/>
    </row>
    <row r="137" spans="1:7" ht="12.75">
      <c r="A137" s="56">
        <v>17</v>
      </c>
      <c r="B137" s="137" t="s">
        <v>299</v>
      </c>
      <c r="C137" s="138"/>
      <c r="D137" s="138"/>
      <c r="E137" s="139"/>
      <c r="F137" s="56">
        <v>4</v>
      </c>
      <c r="G137" s="141"/>
    </row>
    <row r="138" spans="1:7" ht="12.75">
      <c r="A138" s="56">
        <v>18</v>
      </c>
      <c r="B138" s="137" t="s">
        <v>1520</v>
      </c>
      <c r="C138" s="138"/>
      <c r="D138" s="138"/>
      <c r="E138" s="139"/>
      <c r="F138" s="56">
        <v>2</v>
      </c>
      <c r="G138" s="141"/>
    </row>
    <row r="139" spans="1:7" ht="12.75">
      <c r="A139" s="56">
        <v>19</v>
      </c>
      <c r="B139" s="56" t="s">
        <v>41</v>
      </c>
      <c r="C139" s="56"/>
      <c r="D139" s="56"/>
      <c r="E139" s="56"/>
      <c r="F139" s="56">
        <v>2</v>
      </c>
      <c r="G139" s="141"/>
    </row>
    <row r="140" spans="1:7" ht="12.75">
      <c r="A140" s="56">
        <v>20</v>
      </c>
      <c r="B140" s="137" t="s">
        <v>1337</v>
      </c>
      <c r="C140" s="138"/>
      <c r="D140" s="138"/>
      <c r="E140" s="139"/>
      <c r="F140" s="56">
        <v>2</v>
      </c>
      <c r="G140" s="141"/>
    </row>
    <row r="141" spans="1:7" ht="12.75">
      <c r="A141" s="56">
        <v>21</v>
      </c>
      <c r="B141" s="137" t="s">
        <v>1515</v>
      </c>
      <c r="C141" s="138"/>
      <c r="D141" s="138"/>
      <c r="E141" s="139"/>
      <c r="F141" s="56">
        <v>2</v>
      </c>
      <c r="G141" s="141"/>
    </row>
    <row r="142" spans="1:7" ht="12.75">
      <c r="A142" s="56">
        <v>22</v>
      </c>
      <c r="B142" s="137" t="s">
        <v>1516</v>
      </c>
      <c r="C142" s="138"/>
      <c r="D142" s="138"/>
      <c r="E142" s="139"/>
      <c r="F142" s="56">
        <v>1</v>
      </c>
      <c r="G142" s="141"/>
    </row>
    <row r="143" spans="1:7" ht="12.75">
      <c r="A143" s="56">
        <v>23</v>
      </c>
      <c r="B143" s="137" t="s">
        <v>1519</v>
      </c>
      <c r="C143" s="138"/>
      <c r="D143" s="138"/>
      <c r="E143" s="139"/>
      <c r="F143" s="56">
        <v>4</v>
      </c>
      <c r="G143" s="141"/>
    </row>
    <row r="144" spans="1:7" ht="12.75">
      <c r="A144" s="56">
        <v>24</v>
      </c>
      <c r="B144" s="137"/>
      <c r="C144" s="138"/>
      <c r="D144" s="138"/>
      <c r="E144" s="139" t="s">
        <v>1518</v>
      </c>
      <c r="F144" s="56">
        <v>4</v>
      </c>
      <c r="G144" s="141"/>
    </row>
    <row r="145" spans="1:7" ht="12.75">
      <c r="A145" s="56">
        <v>25</v>
      </c>
      <c r="B145" s="137" t="s">
        <v>1517</v>
      </c>
      <c r="C145" s="138"/>
      <c r="D145" s="138"/>
      <c r="E145" s="139"/>
      <c r="F145" s="56">
        <v>1</v>
      </c>
      <c r="G145" s="141"/>
    </row>
    <row r="146" spans="1:7" ht="12.75">
      <c r="A146" s="56">
        <v>26</v>
      </c>
      <c r="B146" s="137" t="s">
        <v>1335</v>
      </c>
      <c r="C146" s="138"/>
      <c r="D146" s="138"/>
      <c r="E146" s="139"/>
      <c r="F146" s="56">
        <v>1</v>
      </c>
      <c r="G146" s="141"/>
    </row>
    <row r="147" spans="1:7" ht="12.75">
      <c r="A147" s="56">
        <v>27</v>
      </c>
      <c r="B147" s="137" t="s">
        <v>461</v>
      </c>
      <c r="C147" s="138"/>
      <c r="D147" s="138"/>
      <c r="E147" s="139"/>
      <c r="F147" s="56">
        <v>5</v>
      </c>
      <c r="G147" s="141"/>
    </row>
    <row r="148" spans="1:7" ht="12.75">
      <c r="A148" s="56">
        <v>28</v>
      </c>
      <c r="B148" s="137" t="s">
        <v>1521</v>
      </c>
      <c r="C148" s="138"/>
      <c r="D148" s="138"/>
      <c r="E148" s="139"/>
      <c r="F148" s="56">
        <v>1</v>
      </c>
      <c r="G148" s="141"/>
    </row>
    <row r="149" spans="1:7" ht="12.75">
      <c r="A149" s="56"/>
      <c r="B149" s="137"/>
      <c r="C149" s="138"/>
      <c r="D149" s="138"/>
      <c r="E149" s="139"/>
      <c r="F149" s="56"/>
      <c r="G149" s="141"/>
    </row>
    <row r="150" spans="1:6" ht="12.75">
      <c r="A150" s="56"/>
      <c r="B150" s="137"/>
      <c r="C150" s="138"/>
      <c r="D150" s="138"/>
      <c r="E150" s="139"/>
      <c r="F150" s="143"/>
    </row>
    <row r="154" spans="1:8" ht="12.75">
      <c r="A154" s="87" t="s">
        <v>1529</v>
      </c>
      <c r="B154" s="87"/>
      <c r="C154" s="87"/>
      <c r="D154" s="87"/>
      <c r="E154" s="87"/>
      <c r="F154" s="87"/>
      <c r="G154" s="87"/>
      <c r="H154" s="87"/>
    </row>
    <row r="157" ht="12.75">
      <c r="F157" t="s">
        <v>1528</v>
      </c>
    </row>
    <row r="168" spans="1:6" ht="15">
      <c r="A168" s="216"/>
      <c r="B168" s="216"/>
      <c r="C168" s="216"/>
      <c r="D168" s="295" t="s">
        <v>1803</v>
      </c>
      <c r="E168" s="296"/>
      <c r="F168" s="295"/>
    </row>
    <row r="169" spans="1:6" ht="15">
      <c r="A169" s="216"/>
      <c r="B169" s="216"/>
      <c r="C169" s="216"/>
      <c r="D169" s="216"/>
      <c r="E169" s="216"/>
      <c r="F169" s="216"/>
    </row>
    <row r="170" spans="1:6" ht="15">
      <c r="A170" s="216"/>
      <c r="B170" s="216"/>
      <c r="C170" s="216"/>
      <c r="D170" s="297" t="s">
        <v>60</v>
      </c>
      <c r="E170" s="303"/>
      <c r="F170" s="216"/>
    </row>
    <row r="171" spans="1:6" ht="15">
      <c r="A171" s="216"/>
      <c r="B171" s="216"/>
      <c r="C171" s="216"/>
      <c r="D171" s="216"/>
      <c r="E171" s="216"/>
      <c r="F171" s="216"/>
    </row>
    <row r="172" spans="1:6" ht="15">
      <c r="A172" s="216"/>
      <c r="B172" s="216"/>
      <c r="C172" s="216"/>
      <c r="D172" s="216"/>
      <c r="E172" s="216"/>
      <c r="F172" s="216"/>
    </row>
    <row r="173" spans="1:6" ht="15">
      <c r="A173" s="216"/>
      <c r="B173" s="216"/>
      <c r="C173" s="298" t="s">
        <v>1804</v>
      </c>
      <c r="D173" s="298"/>
      <c r="E173" s="216"/>
      <c r="F173" s="216"/>
    </row>
    <row r="174" spans="1:6" ht="15">
      <c r="A174" s="216" t="s">
        <v>6</v>
      </c>
      <c r="B174" s="216"/>
      <c r="C174" s="216"/>
      <c r="D174" s="216"/>
      <c r="E174" s="216"/>
      <c r="F174" s="216"/>
    </row>
    <row r="175" spans="1:6" ht="15">
      <c r="A175" s="216"/>
      <c r="B175" s="216"/>
      <c r="C175" s="216"/>
      <c r="D175" s="216"/>
      <c r="E175" s="216"/>
      <c r="F175" s="216"/>
    </row>
    <row r="176" spans="1:6" ht="39" customHeight="1">
      <c r="A176" s="217" t="s">
        <v>9</v>
      </c>
      <c r="B176" s="299" t="s">
        <v>7</v>
      </c>
      <c r="C176" s="299"/>
      <c r="D176" s="215" t="s">
        <v>10</v>
      </c>
      <c r="E176" s="215" t="s">
        <v>8</v>
      </c>
      <c r="F176" s="216"/>
    </row>
    <row r="177" spans="1:6" ht="15">
      <c r="A177" s="218"/>
      <c r="B177" s="293"/>
      <c r="C177" s="294"/>
      <c r="D177" s="218"/>
      <c r="E177" s="218"/>
      <c r="F177" s="216"/>
    </row>
    <row r="178" spans="1:6" ht="24.75" customHeight="1">
      <c r="A178" s="218">
        <v>1</v>
      </c>
      <c r="B178" s="293" t="s">
        <v>11</v>
      </c>
      <c r="C178" s="294"/>
      <c r="D178" s="218">
        <v>2</v>
      </c>
      <c r="E178" s="218"/>
      <c r="F178" s="216"/>
    </row>
    <row r="179" spans="1:6" ht="15">
      <c r="A179" s="218">
        <v>2</v>
      </c>
      <c r="B179" s="293" t="s">
        <v>12</v>
      </c>
      <c r="C179" s="294"/>
      <c r="D179" s="218">
        <v>5</v>
      </c>
      <c r="E179" s="218"/>
      <c r="F179" s="216"/>
    </row>
    <row r="180" spans="1:6" ht="15">
      <c r="A180" s="218"/>
      <c r="B180" s="293"/>
      <c r="C180" s="294"/>
      <c r="D180" s="218"/>
      <c r="E180" s="218"/>
      <c r="F180" s="216"/>
    </row>
    <row r="181" spans="1:6" ht="15">
      <c r="A181" s="216"/>
      <c r="B181" s="216"/>
      <c r="C181" s="216"/>
      <c r="D181" s="216"/>
      <c r="E181" s="216"/>
      <c r="F181" s="216"/>
    </row>
    <row r="182" spans="1:6" ht="15">
      <c r="A182" s="216"/>
      <c r="B182" s="216"/>
      <c r="C182" s="216"/>
      <c r="D182" s="216"/>
      <c r="E182" s="216"/>
      <c r="F182" s="216"/>
    </row>
    <row r="183" spans="1:6" ht="15">
      <c r="A183" s="216"/>
      <c r="B183" s="216"/>
      <c r="C183" s="216"/>
      <c r="D183" s="216"/>
      <c r="E183" s="216"/>
      <c r="F183" s="216"/>
    </row>
    <row r="184" spans="1:6" ht="15">
      <c r="A184" s="216"/>
      <c r="B184" s="216"/>
      <c r="C184" s="216"/>
      <c r="D184" s="216"/>
      <c r="E184" s="216"/>
      <c r="F184" s="216"/>
    </row>
    <row r="185" spans="1:6" ht="15">
      <c r="A185" s="216"/>
      <c r="B185" s="216" t="s">
        <v>1763</v>
      </c>
      <c r="C185" s="216"/>
      <c r="D185" s="216"/>
      <c r="E185" s="216" t="s">
        <v>13</v>
      </c>
      <c r="F185" s="216"/>
    </row>
    <row r="186" spans="1:6" ht="15">
      <c r="A186" s="216"/>
      <c r="B186" s="216"/>
      <c r="C186" s="216"/>
      <c r="D186" s="216"/>
      <c r="E186" s="216"/>
      <c r="F186" s="216"/>
    </row>
    <row r="187" spans="1:6" ht="15">
      <c r="A187" s="216"/>
      <c r="B187" s="216"/>
      <c r="C187" s="216"/>
      <c r="D187" s="216"/>
      <c r="E187" s="216"/>
      <c r="F187" s="216"/>
    </row>
    <row r="188" spans="1:6" ht="15">
      <c r="A188" s="216"/>
      <c r="B188" s="216"/>
      <c r="C188" s="216"/>
      <c r="D188" s="216"/>
      <c r="E188" s="219">
        <v>39493</v>
      </c>
      <c r="F188" s="216"/>
    </row>
    <row r="189" spans="1:6" ht="15">
      <c r="A189" s="216"/>
      <c r="B189" s="216"/>
      <c r="C189" s="216"/>
      <c r="D189" s="216"/>
      <c r="E189" s="216"/>
      <c r="F189" s="216"/>
    </row>
    <row r="190" spans="1:6" ht="15">
      <c r="A190" s="216"/>
      <c r="B190" s="216"/>
      <c r="C190" s="216"/>
      <c r="D190" s="216"/>
      <c r="E190" s="216"/>
      <c r="F190" s="216"/>
    </row>
    <row r="217" spans="5:6" ht="12.75">
      <c r="E217" s="101"/>
      <c r="F217" s="211" t="s">
        <v>471</v>
      </c>
    </row>
    <row r="220" ht="12.75">
      <c r="D220" s="101" t="s">
        <v>2008</v>
      </c>
    </row>
    <row r="221" spans="1:6" ht="26.25" customHeight="1">
      <c r="A221" s="271" t="s">
        <v>753</v>
      </c>
      <c r="B221" s="271"/>
      <c r="C221" s="271"/>
      <c r="D221" s="271"/>
      <c r="E221" s="271"/>
      <c r="F221" s="271"/>
    </row>
    <row r="223" spans="1:6" ht="12.75">
      <c r="A223" s="272" t="s">
        <v>2010</v>
      </c>
      <c r="B223" s="275" t="s">
        <v>2011</v>
      </c>
      <c r="C223" s="276"/>
      <c r="D223" s="276"/>
      <c r="E223" s="277"/>
      <c r="F223" s="272" t="s">
        <v>2228</v>
      </c>
    </row>
    <row r="224" spans="1:6" ht="12.75">
      <c r="A224" s="273"/>
      <c r="B224" s="278"/>
      <c r="C224" s="279"/>
      <c r="D224" s="279"/>
      <c r="E224" s="280"/>
      <c r="F224" s="273"/>
    </row>
    <row r="225" spans="1:6" ht="12.75">
      <c r="A225" s="274"/>
      <c r="B225" s="281"/>
      <c r="C225" s="282"/>
      <c r="D225" s="282"/>
      <c r="E225" s="250"/>
      <c r="F225" s="274"/>
    </row>
    <row r="226" spans="1:6" ht="12.75">
      <c r="A226" s="56">
        <v>1</v>
      </c>
      <c r="B226" s="137" t="s">
        <v>2009</v>
      </c>
      <c r="C226" s="138"/>
      <c r="D226" s="138"/>
      <c r="E226" s="139"/>
      <c r="F226" s="159">
        <v>10</v>
      </c>
    </row>
    <row r="227" spans="1:6" ht="12.75">
      <c r="A227" s="56">
        <v>2</v>
      </c>
      <c r="B227" s="137" t="s">
        <v>1526</v>
      </c>
      <c r="C227" s="138"/>
      <c r="D227" s="138"/>
      <c r="E227" s="139"/>
      <c r="F227" s="159">
        <v>10</v>
      </c>
    </row>
    <row r="228" spans="1:6" ht="12.75">
      <c r="A228" s="56">
        <v>3</v>
      </c>
      <c r="B228" s="167" t="s">
        <v>749</v>
      </c>
      <c r="C228" s="56"/>
      <c r="D228" s="56"/>
      <c r="E228" s="56"/>
      <c r="F228" s="159">
        <v>6</v>
      </c>
    </row>
    <row r="229" spans="1:6" ht="12.75">
      <c r="A229" s="56"/>
      <c r="B229" s="56"/>
      <c r="C229" s="56"/>
      <c r="D229" s="245" t="s">
        <v>745</v>
      </c>
      <c r="E229" s="56"/>
      <c r="F229" s="159">
        <v>6</v>
      </c>
    </row>
    <row r="230" spans="1:6" ht="12.75">
      <c r="A230" s="56">
        <v>4</v>
      </c>
      <c r="B230" s="137" t="s">
        <v>748</v>
      </c>
      <c r="C230" s="138"/>
      <c r="D230" s="138"/>
      <c r="E230" s="139"/>
      <c r="F230" s="159">
        <v>6</v>
      </c>
    </row>
    <row r="231" spans="1:6" ht="12.75">
      <c r="A231" s="56">
        <v>5</v>
      </c>
      <c r="B231" s="137" t="s">
        <v>1522</v>
      </c>
      <c r="C231" s="138"/>
      <c r="D231" s="138"/>
      <c r="E231" s="139"/>
      <c r="F231" s="159" t="s">
        <v>746</v>
      </c>
    </row>
    <row r="232" spans="1:6" ht="12.75">
      <c r="A232" s="56">
        <v>6</v>
      </c>
      <c r="B232" s="137" t="s">
        <v>747</v>
      </c>
      <c r="C232" s="138"/>
      <c r="D232" s="138"/>
      <c r="E232" s="139"/>
      <c r="F232" s="159">
        <v>2</v>
      </c>
    </row>
    <row r="233" spans="1:6" ht="12.75">
      <c r="A233" s="56">
        <v>7</v>
      </c>
      <c r="B233" s="309" t="s">
        <v>755</v>
      </c>
      <c r="C233" s="300"/>
      <c r="D233" s="300"/>
      <c r="E233" s="310"/>
      <c r="F233" s="159">
        <v>1</v>
      </c>
    </row>
    <row r="234" spans="1:6" ht="12.75">
      <c r="A234" s="56"/>
      <c r="B234" s="309" t="s">
        <v>756</v>
      </c>
      <c r="C234" s="300"/>
      <c r="D234" s="300"/>
      <c r="E234" s="310"/>
      <c r="F234" s="159">
        <v>2</v>
      </c>
    </row>
    <row r="235" spans="1:6" ht="12.75">
      <c r="A235" s="56">
        <v>8</v>
      </c>
      <c r="B235" s="137" t="s">
        <v>750</v>
      </c>
      <c r="C235" s="138"/>
      <c r="D235" s="138"/>
      <c r="E235" s="139"/>
      <c r="F235" s="159">
        <v>2</v>
      </c>
    </row>
    <row r="236" spans="1:6" ht="12.75">
      <c r="A236" s="56">
        <v>9</v>
      </c>
      <c r="B236" s="137" t="s">
        <v>754</v>
      </c>
      <c r="C236" s="138"/>
      <c r="D236" s="138"/>
      <c r="E236" s="139"/>
      <c r="F236" s="159">
        <v>1</v>
      </c>
    </row>
    <row r="237" spans="1:6" ht="12.75">
      <c r="A237" s="56">
        <v>10</v>
      </c>
      <c r="B237" s="137" t="s">
        <v>751</v>
      </c>
      <c r="C237" s="138"/>
      <c r="D237" s="138"/>
      <c r="E237" s="139"/>
      <c r="F237" s="159">
        <v>1</v>
      </c>
    </row>
    <row r="238" spans="1:6" ht="12.75">
      <c r="A238" s="56">
        <v>11</v>
      </c>
      <c r="B238" s="309" t="s">
        <v>757</v>
      </c>
      <c r="C238" s="300"/>
      <c r="D238" s="300"/>
      <c r="E238" s="310"/>
      <c r="F238" s="159">
        <v>1</v>
      </c>
    </row>
    <row r="239" spans="1:6" ht="12.75">
      <c r="A239" s="56">
        <v>12</v>
      </c>
      <c r="B239" s="137" t="s">
        <v>1930</v>
      </c>
      <c r="C239" s="138"/>
      <c r="D239" s="138"/>
      <c r="E239" s="139"/>
      <c r="F239" s="159">
        <v>2</v>
      </c>
    </row>
    <row r="240" spans="1:6" ht="12.75">
      <c r="A240" s="56">
        <v>13</v>
      </c>
      <c r="B240" s="309" t="s">
        <v>42</v>
      </c>
      <c r="C240" s="300"/>
      <c r="D240" s="300"/>
      <c r="E240" s="310"/>
      <c r="F240" s="159">
        <v>2</v>
      </c>
    </row>
    <row r="241" spans="1:6" ht="12.75">
      <c r="A241" s="56">
        <v>14</v>
      </c>
      <c r="B241" s="137" t="s">
        <v>1931</v>
      </c>
      <c r="C241" s="138"/>
      <c r="D241" s="138"/>
      <c r="E241" s="139"/>
      <c r="F241" s="159">
        <v>10</v>
      </c>
    </row>
    <row r="242" spans="1:6" ht="12.75">
      <c r="A242" s="56">
        <v>15</v>
      </c>
      <c r="B242" s="137" t="s">
        <v>2013</v>
      </c>
      <c r="C242" s="138"/>
      <c r="D242" s="138"/>
      <c r="E242" s="139"/>
      <c r="F242" s="159">
        <v>40</v>
      </c>
    </row>
    <row r="243" spans="1:6" ht="12.75">
      <c r="A243" s="56"/>
      <c r="B243" s="137"/>
      <c r="C243" s="138"/>
      <c r="D243" s="138"/>
      <c r="E243" s="139"/>
      <c r="F243" s="56"/>
    </row>
    <row r="244" spans="1:6" ht="12.75">
      <c r="A244" s="56"/>
      <c r="B244" s="137"/>
      <c r="C244" s="138"/>
      <c r="D244" s="138"/>
      <c r="E244" s="139"/>
      <c r="F244" s="143"/>
    </row>
    <row r="248" spans="1:6" ht="12.75">
      <c r="A248" s="303" t="s">
        <v>1529</v>
      </c>
      <c r="B248" s="303"/>
      <c r="C248" s="303"/>
      <c r="D248" s="303"/>
      <c r="E248" s="303"/>
      <c r="F248" s="303"/>
    </row>
    <row r="251" ht="12.75">
      <c r="F251" t="s">
        <v>752</v>
      </c>
    </row>
    <row r="269" ht="12.75">
      <c r="F269" s="117"/>
    </row>
    <row r="275" spans="2:6" ht="15">
      <c r="B275" s="216"/>
      <c r="C275" s="216"/>
      <c r="D275" s="295" t="s">
        <v>1064</v>
      </c>
      <c r="E275" s="295"/>
      <c r="F275" s="295"/>
    </row>
    <row r="276" spans="2:6" ht="15">
      <c r="B276" s="216"/>
      <c r="C276" s="216"/>
      <c r="D276" s="216"/>
      <c r="E276" s="216"/>
      <c r="F276" s="216"/>
    </row>
    <row r="277" spans="2:6" ht="15">
      <c r="B277" s="216"/>
      <c r="C277" s="216"/>
      <c r="D277" s="297" t="s">
        <v>1271</v>
      </c>
      <c r="E277" s="297"/>
      <c r="F277" s="216"/>
    </row>
    <row r="278" spans="2:6" ht="15">
      <c r="B278" s="216"/>
      <c r="C278" s="216"/>
      <c r="D278" s="216"/>
      <c r="E278" s="216"/>
      <c r="F278" s="216"/>
    </row>
    <row r="279" spans="2:6" ht="15">
      <c r="B279" s="216"/>
      <c r="C279" s="216"/>
      <c r="D279" s="216"/>
      <c r="E279" s="216"/>
      <c r="F279" s="216"/>
    </row>
    <row r="280" spans="2:6" ht="15">
      <c r="B280" s="216"/>
      <c r="C280" s="216"/>
      <c r="D280" s="216"/>
      <c r="E280" s="216"/>
      <c r="F280" s="216"/>
    </row>
    <row r="281" spans="2:6" ht="15">
      <c r="B281" s="216"/>
      <c r="C281" s="216"/>
      <c r="D281" s="216"/>
      <c r="E281" s="216"/>
      <c r="F281" s="216"/>
    </row>
    <row r="282" spans="2:6" ht="15">
      <c r="B282" s="216"/>
      <c r="C282" s="295" t="s">
        <v>1269</v>
      </c>
      <c r="D282" s="295"/>
      <c r="E282" s="216"/>
      <c r="F282" s="216"/>
    </row>
    <row r="283" spans="2:6" ht="15">
      <c r="B283" s="216"/>
      <c r="C283" s="216"/>
      <c r="D283" s="216"/>
      <c r="E283" s="216"/>
      <c r="F283" s="216"/>
    </row>
    <row r="284" spans="1:6" ht="15">
      <c r="A284" s="216" t="s">
        <v>1272</v>
      </c>
      <c r="B284" s="216"/>
      <c r="C284" s="216"/>
      <c r="D284" s="216"/>
      <c r="E284" s="216"/>
      <c r="F284" s="216"/>
    </row>
    <row r="285" spans="1:6" ht="15">
      <c r="A285" s="216"/>
      <c r="B285" s="216"/>
      <c r="C285" s="216"/>
      <c r="D285" s="216"/>
      <c r="E285" s="216"/>
      <c r="F285" s="216"/>
    </row>
    <row r="286" spans="1:5" ht="15">
      <c r="A286" s="297" t="s">
        <v>1273</v>
      </c>
      <c r="B286" s="303"/>
      <c r="C286" s="303"/>
      <c r="D286" s="303"/>
      <c r="E286" s="303"/>
    </row>
    <row r="287" spans="1:6" ht="15">
      <c r="A287" s="216" t="s">
        <v>1274</v>
      </c>
      <c r="B287" s="216"/>
      <c r="C287" s="216"/>
      <c r="D287" s="216"/>
      <c r="E287" s="216"/>
      <c r="F287" s="216"/>
    </row>
    <row r="288" spans="1:6" ht="15">
      <c r="A288" s="216"/>
      <c r="B288" s="216"/>
      <c r="C288" s="216"/>
      <c r="D288" s="216"/>
      <c r="E288" s="216"/>
      <c r="F288" s="216"/>
    </row>
    <row r="289" spans="1:6" ht="15">
      <c r="A289" s="216"/>
      <c r="B289" s="216"/>
      <c r="C289" s="216"/>
      <c r="D289" s="216"/>
      <c r="E289" s="216"/>
      <c r="F289" s="216"/>
    </row>
    <row r="290" spans="1:6" ht="15">
      <c r="A290" s="216"/>
      <c r="B290" s="216"/>
      <c r="C290" s="216"/>
      <c r="D290" s="216"/>
      <c r="E290" s="216"/>
      <c r="F290" s="216"/>
    </row>
    <row r="291" spans="1:6" ht="15">
      <c r="A291" s="216"/>
      <c r="B291" s="216"/>
      <c r="C291" s="216"/>
      <c r="D291" s="216"/>
      <c r="E291" s="216"/>
      <c r="F291" s="216"/>
    </row>
    <row r="292" spans="1:6" ht="15">
      <c r="A292" s="216" t="s">
        <v>1763</v>
      </c>
      <c r="B292" s="216"/>
      <c r="C292" s="216"/>
      <c r="D292" s="216"/>
      <c r="E292" s="297" t="s">
        <v>1270</v>
      </c>
      <c r="F292" s="297"/>
    </row>
    <row r="293" spans="2:6" ht="15">
      <c r="B293" s="216"/>
      <c r="C293" s="216"/>
      <c r="D293" s="216"/>
      <c r="E293" s="216"/>
      <c r="F293" s="216"/>
    </row>
    <row r="294" spans="2:6" ht="15">
      <c r="B294" s="216"/>
      <c r="C294" s="216"/>
      <c r="D294" s="216"/>
      <c r="E294" s="216"/>
      <c r="F294" s="216"/>
    </row>
    <row r="295" spans="2:6" ht="15">
      <c r="B295" s="216"/>
      <c r="C295" s="216"/>
      <c r="D295" s="216"/>
      <c r="E295" s="297" t="s">
        <v>1275</v>
      </c>
      <c r="F295" s="297"/>
    </row>
  </sheetData>
  <mergeCells count="59">
    <mergeCell ref="E295:F295"/>
    <mergeCell ref="A286:E286"/>
    <mergeCell ref="D275:F275"/>
    <mergeCell ref="D277:E277"/>
    <mergeCell ref="C282:D282"/>
    <mergeCell ref="E292:F292"/>
    <mergeCell ref="B240:E240"/>
    <mergeCell ref="A248:F248"/>
    <mergeCell ref="A221:F221"/>
    <mergeCell ref="B238:E238"/>
    <mergeCell ref="B233:E233"/>
    <mergeCell ref="B234:E234"/>
    <mergeCell ref="A223:A225"/>
    <mergeCell ref="B223:E225"/>
    <mergeCell ref="F223:F225"/>
    <mergeCell ref="B100:E100"/>
    <mergeCell ref="B101:E101"/>
    <mergeCell ref="B102:E102"/>
    <mergeCell ref="B67:E67"/>
    <mergeCell ref="B69:E69"/>
    <mergeCell ref="B75:E75"/>
    <mergeCell ref="B74:E74"/>
    <mergeCell ref="B76:E76"/>
    <mergeCell ref="B81:E81"/>
    <mergeCell ref="B82:E82"/>
    <mergeCell ref="F60:H60"/>
    <mergeCell ref="B70:E70"/>
    <mergeCell ref="B71:E71"/>
    <mergeCell ref="B73:E73"/>
    <mergeCell ref="B72:E72"/>
    <mergeCell ref="B83:E83"/>
    <mergeCell ref="B85:E85"/>
    <mergeCell ref="B86:E86"/>
    <mergeCell ref="B87:E87"/>
    <mergeCell ref="B88:E88"/>
    <mergeCell ref="B96:E96"/>
    <mergeCell ref="B97:E97"/>
    <mergeCell ref="B89:E89"/>
    <mergeCell ref="B90:E90"/>
    <mergeCell ref="B92:E92"/>
    <mergeCell ref="B93:E93"/>
    <mergeCell ref="B98:E98"/>
    <mergeCell ref="A106:E106"/>
    <mergeCell ref="B78:E78"/>
    <mergeCell ref="B79:E79"/>
    <mergeCell ref="B80:E80"/>
    <mergeCell ref="B84:E84"/>
    <mergeCell ref="B99:E99"/>
    <mergeCell ref="B91:E91"/>
    <mergeCell ref="B94:E94"/>
    <mergeCell ref="B95:E95"/>
    <mergeCell ref="B180:C180"/>
    <mergeCell ref="D168:F168"/>
    <mergeCell ref="D170:E170"/>
    <mergeCell ref="C173:D173"/>
    <mergeCell ref="B176:C176"/>
    <mergeCell ref="B177:C177"/>
    <mergeCell ref="B178:C178"/>
    <mergeCell ref="B179:C1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</cp:lastModifiedBy>
  <cp:lastPrinted>2008-07-29T10:37:39Z</cp:lastPrinted>
  <dcterms:created xsi:type="dcterms:W3CDTF">1996-10-08T23:32:33Z</dcterms:created>
  <dcterms:modified xsi:type="dcterms:W3CDTF">2008-07-30T06:00:50Z</dcterms:modified>
  <cp:category/>
  <cp:version/>
  <cp:contentType/>
  <cp:contentStatus/>
</cp:coreProperties>
</file>