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КС" sheetId="1" r:id="rId1"/>
    <sheet name="ДС" sheetId="4" r:id="rId2"/>
    <sheet name="Лист1" sheetId="3" r:id="rId3"/>
  </sheets>
  <definedNames>
    <definedName name="_xlnm._FilterDatabase" localSheetId="1" hidden="1">ДС!$A$12:$M$184</definedName>
    <definedName name="_xlnm._FilterDatabase" localSheetId="0" hidden="1">КС!$A$10:$AM$398</definedName>
    <definedName name="_xlnm.Print_Titles" localSheetId="1">ДС!$9:$12</definedName>
    <definedName name="_xlnm.Print_Titles" localSheetId="0">КС!$7:$9</definedName>
  </definedNames>
  <calcPr calcId="125725"/>
</workbook>
</file>

<file path=xl/calcChain.xml><?xml version="1.0" encoding="utf-8"?>
<calcChain xmlns="http://schemas.openxmlformats.org/spreadsheetml/2006/main">
  <c r="H107" i="4"/>
  <c r="H106"/>
  <c r="H105"/>
  <c r="H104"/>
  <c r="H103"/>
  <c r="H102"/>
  <c r="H101"/>
  <c r="H100"/>
  <c r="H99"/>
  <c r="H98"/>
  <c r="H97"/>
  <c r="H96"/>
  <c r="H78"/>
  <c r="H77"/>
  <c r="H76"/>
  <c r="H75"/>
  <c r="H74"/>
  <c r="H73"/>
  <c r="H72"/>
  <c r="H71"/>
  <c r="H70"/>
  <c r="H69"/>
  <c r="H68"/>
  <c r="H67"/>
  <c r="H66"/>
  <c r="G207" i="1" l="1"/>
  <c r="G206"/>
  <c r="G205"/>
  <c r="G204"/>
  <c r="G203"/>
  <c r="G202"/>
  <c r="G201"/>
  <c r="G200"/>
  <c r="G199"/>
  <c r="G179"/>
  <c r="G178"/>
  <c r="G177"/>
  <c r="G176"/>
  <c r="G175"/>
  <c r="G174"/>
  <c r="G173"/>
  <c r="G172"/>
  <c r="G171"/>
  <c r="G170"/>
  <c r="G169"/>
  <c r="G168"/>
  <c r="G167"/>
</calcChain>
</file>

<file path=xl/sharedStrings.xml><?xml version="1.0" encoding="utf-8"?>
<sst xmlns="http://schemas.openxmlformats.org/spreadsheetml/2006/main" count="1215" uniqueCount="1049">
  <si>
    <t>КСГ</t>
  </si>
  <si>
    <t>Наименование КСГ</t>
  </si>
  <si>
    <t>КЗ</t>
  </si>
  <si>
    <t>st01.001</t>
  </si>
  <si>
    <t>Беременность без патологии, дородовая госпитализация в отделение сестринского ухода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</si>
  <si>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</si>
  <si>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</si>
  <si>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</si>
  <si>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</si>
  <si>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</si>
  <si>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</si>
  <si>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</si>
  <si>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</si>
  <si>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</si>
  <si>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</si>
  <si>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</si>
  <si>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</si>
  <si>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</si>
  <si>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</si>
  <si>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</si>
  <si>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</si>
  <si>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</si>
  <si>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</si>
  <si>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</si>
  <si>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</si>
  <si>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</si>
  <si>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</si>
  <si>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</si>
  <si>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</si>
  <si>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</si>
  <si>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</si>
  <si>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</si>
  <si>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</si>
  <si>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</si>
  <si>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</si>
  <si>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</si>
  <si>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</si>
  <si>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</si>
  <si>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</si>
  <si>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</si>
  <si>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</si>
  <si>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</si>
  <si>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</si>
  <si>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</si>
  <si>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</si>
  <si>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</si>
  <si>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</si>
  <si>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</si>
  <si>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</si>
  <si>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</si>
  <si>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</si>
  <si>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</si>
  <si>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</si>
  <si>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</si>
  <si>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</si>
  <si>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</si>
  <si>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</si>
  <si>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</si>
  <si>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</si>
  <si>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</si>
  <si>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</si>
  <si>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</si>
  <si>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</si>
  <si>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</si>
  <si>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</si>
  <si>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</si>
  <si>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</si>
  <si>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</si>
  <si>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</si>
  <si>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</si>
  <si>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</si>
  <si>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</si>
  <si>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</si>
  <si>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</si>
  <si>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</si>
  <si>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</si>
  <si>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</si>
  <si>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</si>
  <si>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</si>
  <si>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</si>
  <si>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</si>
  <si>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</si>
  <si>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</si>
  <si>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</si>
  <si>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</si>
  <si>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</si>
  <si>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</si>
  <si>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</si>
  <si>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</si>
  <si>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</si>
  <si>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</si>
  <si>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</si>
  <si>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</si>
  <si>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</si>
  <si>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</si>
  <si>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</si>
  <si>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</si>
  <si>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</si>
  <si>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</si>
  <si>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</si>
  <si>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</si>
  <si>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</si>
  <si>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</si>
  <si>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</si>
  <si>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</si>
  <si>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</si>
  <si>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</si>
  <si>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</si>
  <si>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</si>
  <si>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</si>
  <si>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</si>
  <si>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</si>
  <si>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</si>
  <si>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</si>
  <si>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</si>
  <si>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</si>
  <si>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</si>
  <si>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</si>
  <si>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</si>
  <si>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</si>
  <si>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</si>
  <si>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</si>
  <si>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</si>
  <si>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</si>
  <si>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</si>
  <si>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</si>
  <si>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</si>
  <si>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</si>
  <si>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</si>
  <si>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</si>
  <si>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</si>
  <si>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</si>
  <si>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</si>
  <si>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</si>
  <si>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</si>
  <si>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</si>
  <si>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</si>
  <si>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</si>
  <si>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</si>
  <si>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</si>
  <si>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</si>
  <si>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</si>
  <si>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</si>
  <si>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</si>
  <si>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</si>
  <si>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</si>
  <si>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</si>
  <si>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</si>
  <si>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</si>
  <si>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</si>
  <si>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</si>
  <si>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st12.019</t>
  </si>
  <si>
    <t>Коронавирусная инфекция COVID-19 (долечивание)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</si>
  <si>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</si>
  <si>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</si>
  <si>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</si>
  <si>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</si>
  <si>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</si>
  <si>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</si>
  <si>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</si>
  <si>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</si>
  <si>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</si>
  <si>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</si>
  <si>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</si>
  <si>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</si>
  <si>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</si>
  <si>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</si>
  <si>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</si>
  <si>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</si>
  <si>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</si>
  <si>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</si>
  <si>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</si>
  <si>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</si>
  <si>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</si>
  <si>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</si>
  <si>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</si>
  <si>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</si>
  <si>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</si>
  <si>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</si>
  <si>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</si>
  <si>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</si>
  <si>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</si>
  <si>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</si>
  <si>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</si>
  <si>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</si>
  <si>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</si>
  <si>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</si>
  <si>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st15.018</t>
  </si>
  <si>
    <t>Эпилепсия, судороги (уровень 2)</t>
  </si>
  <si>
    <t>st15.019</t>
  </si>
  <si>
    <t>Эпилепсия (уровень 3)</t>
  </si>
  <si>
    <t>st15.020</t>
  </si>
  <si>
    <t>Эпилепсия (уровень 4)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</si>
  <si>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</si>
  <si>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</si>
  <si>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</si>
  <si>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</si>
  <si>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</si>
  <si>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</si>
  <si>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</si>
  <si>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</si>
  <si>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</si>
  <si>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</si>
  <si>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</si>
  <si>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</si>
  <si>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</si>
  <si>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</si>
  <si>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</si>
  <si>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</si>
  <si>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</si>
  <si>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</si>
  <si>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</si>
  <si>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</si>
  <si>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</si>
  <si>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</si>
  <si>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</si>
  <si>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</si>
  <si>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</si>
  <si>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</si>
  <si>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</si>
  <si>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</si>
  <si>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</si>
  <si>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</si>
  <si>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</si>
  <si>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</si>
  <si>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</si>
  <si>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</si>
  <si>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</si>
  <si>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</si>
  <si>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</si>
  <si>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</si>
  <si>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</si>
  <si>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</si>
  <si>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</si>
  <si>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</si>
  <si>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</si>
  <si>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</si>
  <si>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</si>
  <si>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</si>
  <si>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</si>
  <si>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</si>
  <si>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</si>
  <si>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</si>
  <si>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</si>
  <si>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</si>
  <si>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</si>
  <si>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</si>
  <si>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</si>
  <si>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</si>
  <si>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</si>
  <si>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</si>
  <si>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</si>
  <si>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</si>
  <si>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</si>
  <si>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</si>
  <si>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</si>
  <si>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</si>
  <si>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</si>
  <si>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</si>
  <si>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</si>
  <si>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</si>
  <si>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</si>
  <si>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</si>
  <si>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</si>
  <si>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</si>
  <si>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</si>
  <si>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</si>
  <si>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</si>
  <si>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</si>
  <si>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</si>
  <si>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</si>
  <si>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</si>
  <si>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</si>
  <si>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</si>
  <si>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</si>
  <si>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</si>
  <si>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</si>
  <si>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</si>
  <si>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</si>
  <si>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</si>
  <si>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</si>
  <si>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</si>
  <si>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</si>
  <si>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</si>
  <si>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</si>
  <si>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</si>
  <si>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</si>
  <si>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</si>
  <si>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</si>
  <si>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</si>
  <si>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</si>
  <si>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</si>
  <si>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</si>
  <si>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</si>
  <si>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</si>
  <si>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</si>
  <si>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</si>
  <si>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</si>
  <si>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</si>
  <si>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</si>
  <si>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</si>
  <si>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</si>
  <si>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</si>
  <si>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</si>
  <si>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</si>
  <si>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</si>
  <si>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</si>
  <si>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</si>
  <si>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</si>
  <si>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</si>
  <si>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</si>
  <si>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</si>
  <si>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</si>
  <si>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</si>
  <si>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</si>
  <si>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</si>
  <si>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</si>
  <si>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</si>
  <si>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</si>
  <si>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</si>
  <si>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</si>
  <si>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</si>
  <si>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</si>
  <si>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</si>
  <si>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</si>
  <si>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</si>
  <si>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</si>
  <si>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</si>
  <si>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</si>
  <si>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</si>
  <si>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</si>
  <si>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</si>
  <si>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</si>
  <si>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</si>
  <si>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</si>
  <si>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</si>
  <si>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</si>
  <si>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</si>
  <si>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</si>
  <si>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</si>
  <si>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</si>
  <si>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</si>
  <si>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</si>
  <si>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</si>
  <si>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</si>
  <si>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</si>
  <si>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</si>
  <si>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</si>
  <si>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</si>
  <si>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st19.079</t>
  </si>
  <si>
    <t>Лучевая терапия (уровень 5)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</si>
  <si>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</si>
  <si>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</si>
  <si>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</si>
  <si>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</si>
  <si>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</si>
  <si>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</si>
  <si>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st19.083</t>
  </si>
  <si>
    <t>Лучевая терапия в сочетании с лекарственной терапией (уровень 1)</t>
  </si>
  <si>
    <t>st19.084</t>
  </si>
  <si>
    <t>Лучевая терапия в сочетании с лекарственной терапией (уровень 2)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</si>
  <si>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</si>
  <si>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</si>
  <si>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</si>
  <si>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</si>
  <si>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</si>
  <si>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</si>
  <si>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</si>
  <si>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</si>
  <si>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</si>
  <si>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</si>
  <si>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</si>
  <si>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</si>
  <si>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</si>
  <si>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</si>
  <si>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</si>
  <si>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</si>
  <si>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</si>
  <si>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</si>
  <si>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</si>
  <si>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</si>
  <si>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</si>
  <si>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</si>
  <si>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</si>
  <si>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</si>
  <si>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</si>
  <si>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</si>
  <si>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</si>
  <si>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</si>
  <si>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</si>
  <si>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</si>
  <si>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</si>
  <si>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</si>
  <si>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</si>
  <si>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</si>
  <si>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</si>
  <si>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</si>
  <si>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</si>
  <si>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</si>
  <si>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</si>
  <si>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</si>
  <si>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</si>
  <si>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</si>
  <si>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</si>
  <si>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</si>
  <si>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</si>
  <si>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</si>
  <si>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</si>
  <si>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</si>
  <si>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</si>
  <si>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</si>
  <si>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</si>
  <si>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</si>
  <si>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</si>
  <si>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</si>
  <si>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</si>
  <si>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</si>
  <si>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</si>
  <si>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</si>
  <si>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</si>
  <si>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</si>
  <si>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</si>
  <si>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</si>
  <si>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</si>
  <si>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</si>
  <si>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</si>
  <si>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</si>
  <si>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</si>
  <si>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</si>
  <si>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</si>
  <si>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</si>
  <si>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</si>
  <si>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</si>
  <si>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</si>
  <si>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</si>
  <si>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</si>
  <si>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</si>
  <si>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</si>
  <si>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</si>
  <si>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</si>
  <si>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</si>
  <si>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</si>
  <si>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</si>
  <si>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</si>
  <si>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</si>
  <si>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</si>
  <si>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</si>
  <si>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</si>
  <si>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</si>
  <si>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</si>
  <si>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</si>
  <si>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</si>
  <si>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</si>
  <si>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</si>
  <si>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</si>
  <si>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</si>
  <si>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</si>
  <si>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</si>
  <si>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</si>
  <si>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</si>
  <si>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</si>
  <si>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</si>
  <si>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</si>
  <si>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</si>
  <si>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</si>
  <si>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</si>
  <si>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</si>
  <si>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</si>
  <si>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</si>
  <si>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</si>
  <si>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</si>
  <si>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</si>
  <si>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</si>
  <si>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</si>
  <si>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</si>
  <si>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</si>
  <si>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</si>
  <si>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</si>
  <si>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</si>
  <si>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</si>
  <si>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</si>
  <si>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</si>
  <si>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</si>
  <si>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</si>
  <si>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</si>
  <si>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</si>
  <si>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</si>
  <si>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</si>
  <si>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</si>
  <si>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</si>
  <si>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</si>
  <si>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</si>
  <si>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</si>
  <si>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</si>
  <si>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</si>
  <si>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</si>
  <si>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</si>
  <si>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</si>
  <si>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</si>
  <si>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</si>
  <si>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</si>
  <si>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</si>
  <si>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</si>
  <si>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</si>
  <si>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</si>
  <si>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</si>
  <si>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</si>
  <si>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</si>
  <si>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</si>
  <si>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</si>
  <si>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</si>
  <si>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</si>
  <si>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</si>
  <si>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</si>
  <si>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</si>
  <si>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</si>
  <si>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</si>
  <si>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</si>
  <si>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</si>
  <si>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</si>
  <si>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</si>
  <si>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</si>
  <si>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</si>
  <si>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</si>
  <si>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</si>
  <si>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</si>
  <si>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</si>
  <si>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</si>
  <si>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</si>
  <si>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</si>
  <si>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</si>
  <si>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</si>
  <si>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</si>
  <si>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</si>
  <si>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</si>
  <si>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</si>
  <si>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</si>
  <si>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</si>
  <si>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</si>
  <si>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</si>
  <si>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</si>
  <si>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</si>
  <si>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</si>
  <si>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</si>
  <si>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</si>
  <si>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</si>
  <si>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</si>
  <si>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</si>
  <si>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</si>
  <si>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</si>
  <si>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</si>
  <si>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</si>
  <si>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</si>
  <si>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</si>
  <si>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</si>
  <si>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</si>
  <si>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</si>
  <si>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</si>
  <si>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</si>
  <si>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</si>
  <si>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</si>
  <si>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</si>
  <si>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</si>
  <si>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</si>
  <si>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</si>
  <si>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</si>
  <si>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</si>
  <si>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</si>
  <si>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</si>
  <si>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</si>
  <si>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</si>
  <si>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</si>
  <si>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</si>
  <si>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</si>
  <si>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</si>
  <si>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</si>
  <si>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</si>
  <si>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</si>
  <si>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</si>
  <si>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</si>
  <si>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</si>
  <si>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</si>
  <si>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</si>
  <si>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</si>
  <si>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</si>
  <si>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</si>
  <si>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</si>
  <si>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</si>
  <si>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</si>
  <si>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</si>
  <si>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</si>
  <si>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</si>
  <si>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</si>
  <si>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</si>
  <si>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</si>
  <si>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</si>
  <si>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</si>
  <si>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</si>
  <si>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</si>
  <si>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</si>
  <si>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</si>
  <si>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</si>
  <si>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</si>
  <si>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</si>
  <si>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</si>
  <si>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</si>
  <si>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</si>
  <si>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</si>
  <si>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</si>
  <si>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</si>
  <si>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</si>
  <si>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</si>
  <si>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</si>
  <si>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</si>
  <si>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</si>
  <si>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</si>
  <si>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</si>
  <si>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</si>
  <si>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</si>
  <si>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</si>
  <si>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</si>
  <si>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</si>
  <si>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</si>
  <si>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</si>
  <si>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</si>
  <si>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</si>
  <si>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</si>
  <si>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</si>
  <si>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</si>
  <si>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</si>
  <si>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</si>
  <si>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</si>
  <si>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</si>
  <si>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</si>
  <si>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</si>
  <si>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</si>
  <si>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</si>
  <si>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</si>
  <si>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</si>
  <si>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</si>
  <si>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</si>
  <si>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</si>
  <si>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</si>
  <si>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</si>
  <si>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</si>
  <si>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</si>
  <si>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</si>
  <si>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</si>
  <si>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</si>
  <si>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</si>
  <si>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</si>
  <si>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</si>
  <si>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</si>
  <si>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st32.019</t>
  </si>
  <si>
    <t>Операции по поводу грыж, взрослые (уровень 4)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</si>
  <si>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</si>
  <si>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</si>
  <si>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</si>
  <si>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</si>
  <si>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</si>
  <si>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</si>
  <si>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</si>
  <si>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</si>
  <si>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</si>
  <si>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</si>
  <si>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</si>
  <si>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</si>
  <si>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</si>
  <si>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</si>
  <si>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</si>
  <si>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</si>
  <si>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</si>
  <si>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</si>
  <si>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</si>
  <si>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</si>
  <si>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</si>
  <si>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</si>
  <si>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</si>
  <si>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</si>
  <si>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</si>
  <si>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</si>
  <si>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</si>
  <si>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</si>
  <si>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</si>
  <si>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</si>
  <si>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</si>
  <si>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</si>
  <si>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</si>
  <si>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</si>
  <si>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</si>
  <si>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</si>
  <si>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</si>
  <si>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</si>
  <si>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</si>
  <si>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</si>
  <si>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</si>
  <si>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</si>
  <si>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</si>
  <si>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</si>
  <si>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</si>
  <si>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</si>
  <si>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</si>
  <si>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</si>
  <si>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</si>
  <si>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</si>
  <si>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</si>
  <si>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</si>
  <si>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</si>
  <si>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</si>
  <si>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</si>
  <si>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</si>
  <si>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</si>
  <si>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</si>
  <si>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</si>
  <si>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</si>
  <si>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</si>
  <si>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</si>
  <si>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</si>
  <si>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</si>
  <si>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</si>
  <si>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</si>
  <si>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</si>
  <si>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</si>
  <si>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</si>
  <si>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</si>
  <si>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</si>
  <si>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</si>
  <si>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</si>
  <si>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</si>
  <si>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</si>
  <si>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</si>
  <si>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</si>
  <si>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</si>
  <si>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</si>
  <si>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</si>
  <si>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</si>
  <si>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</si>
  <si>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</si>
  <si>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</si>
  <si>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</si>
  <si>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</si>
  <si>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</si>
  <si>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</si>
  <si>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</si>
  <si>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</si>
  <si>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</si>
  <si>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</si>
  <si>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</si>
  <si>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</si>
  <si>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</si>
  <si>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</si>
  <si>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</si>
  <si>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</si>
  <si>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</si>
  <si>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</si>
  <si>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</si>
  <si>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</si>
  <si>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</si>
  <si>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</si>
  <si>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</si>
  <si>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</si>
  <si>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</si>
  <si>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</si>
  <si>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</si>
  <si>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</si>
  <si>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st37.019</t>
  </si>
  <si>
    <t>Медицинская реабилитация после онкоортопедических операций</t>
  </si>
  <si>
    <t>st37.020</t>
  </si>
  <si>
    <t>Медицинская реабилитация по поводу постмастэктомического синдрома в онкологии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</si>
  <si>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</si>
  <si>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</si>
  <si>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</si>
  <si>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</si>
  <si>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</si>
  <si>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</si>
  <si>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st38.001</t>
  </si>
  <si>
    <t>Соматические заболевания, осложненные старческой астенией</t>
  </si>
  <si>
    <t>№ группы</t>
  </si>
  <si>
    <t>КС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</si>
  <si>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</si>
  <si>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</si>
  <si>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</si>
  <si>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</si>
  <si>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</si>
  <si>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ds02.004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</si>
  <si>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</si>
  <si>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</si>
  <si>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</si>
  <si>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</si>
  <si>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</si>
  <si>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</si>
  <si>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</si>
  <si>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</si>
  <si>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</si>
  <si>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</si>
  <si>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</si>
  <si>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</si>
  <si>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ds03.001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</si>
  <si>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</si>
  <si>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</si>
  <si>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</si>
  <si>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</si>
  <si>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</si>
  <si>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</si>
  <si>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ds05.005</t>
  </si>
  <si>
    <t>ds06.001</t>
  </si>
  <si>
    <t>Дерматозы</t>
  </si>
  <si>
    <t>ds07.001</t>
  </si>
  <si>
    <t>Болезни системы кровообращения, дети</t>
  </si>
  <si>
    <t>ds08.001</t>
  </si>
  <si>
    <t>ds08.002</t>
  </si>
  <si>
    <t>ds08.003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</si>
  <si>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</si>
  <si>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</si>
  <si>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</si>
  <si>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</si>
  <si>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</si>
  <si>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</si>
  <si>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</si>
  <si>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</si>
  <si>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</si>
  <si>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</si>
  <si>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</si>
  <si>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</si>
  <si>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</si>
  <si>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</si>
  <si>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</si>
  <si>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</si>
  <si>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</si>
  <si>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</si>
  <si>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</si>
  <si>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</si>
  <si>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</si>
  <si>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</si>
  <si>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</si>
  <si>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</si>
  <si>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</si>
  <si>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</si>
  <si>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</si>
  <si>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</si>
  <si>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</si>
  <si>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</si>
  <si>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</si>
  <si>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ds14.002</t>
  </si>
  <si>
    <t>ds15.001</t>
  </si>
  <si>
    <t>Болезни нервной системы, хромосомные аномалии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</si>
  <si>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</si>
  <si>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</si>
  <si>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</si>
  <si>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</si>
  <si>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</si>
  <si>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</si>
  <si>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</si>
  <si>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</si>
  <si>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</si>
  <si>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</si>
  <si>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</si>
  <si>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</si>
  <si>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</si>
  <si>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</si>
  <si>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</si>
  <si>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</si>
  <si>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ds19.016</t>
  </si>
  <si>
    <t>ds19.017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</si>
  <si>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</si>
  <si>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</si>
  <si>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</si>
  <si>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</si>
  <si>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</si>
  <si>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ds19.037</t>
  </si>
  <si>
    <t>ds19.038</t>
  </si>
  <si>
    <t>ds19.039</t>
  </si>
  <si>
    <t>ds19.040</t>
  </si>
  <si>
    <t>ds19.041</t>
  </si>
  <si>
    <t>ds19.042</t>
  </si>
  <si>
    <t>ds19.043</t>
  </si>
  <si>
    <t>ds19.044</t>
  </si>
  <si>
    <t>ds19.045</t>
  </si>
  <si>
    <t>ds19.046</t>
  </si>
  <si>
    <t>ds19.047</t>
  </si>
  <si>
    <t>ds19.048</t>
  </si>
  <si>
    <t>ds19.049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</si>
  <si>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</si>
  <si>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</si>
  <si>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</si>
  <si>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</si>
  <si>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</si>
  <si>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</si>
  <si>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</si>
  <si>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</si>
  <si>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</si>
  <si>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ds19.059</t>
  </si>
  <si>
    <t>ds19.060</t>
  </si>
  <si>
    <t>ds19.061</t>
  </si>
  <si>
    <t>ds19.062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</si>
  <si>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</si>
  <si>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</si>
  <si>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</si>
  <si>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</si>
  <si>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</si>
  <si>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</si>
  <si>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</si>
  <si>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</si>
  <si>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ЗНО лимфоидной и кроветворной тканей, лекарственная терапия, взрослые (уровень 4)</t>
  </si>
  <si>
    <t>ds19.071</t>
  </si>
  <si>
    <t>ds19.072</t>
  </si>
  <si>
    <t>ds19.073</t>
  </si>
  <si>
    <t>ds19.074</t>
  </si>
  <si>
    <t>ds19.075</t>
  </si>
  <si>
    <t>ds19.076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</si>
  <si>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</si>
  <si>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</si>
  <si>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</si>
  <si>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</si>
  <si>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</si>
  <si>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</si>
  <si>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</si>
  <si>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</si>
  <si>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</si>
  <si>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</si>
  <si>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</si>
  <si>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</si>
  <si>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</si>
  <si>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</si>
  <si>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</si>
  <si>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</si>
  <si>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</si>
  <si>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</si>
  <si>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</si>
  <si>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</si>
  <si>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</si>
  <si>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</si>
  <si>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</si>
  <si>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</si>
  <si>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</si>
  <si>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</si>
  <si>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</si>
  <si>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</si>
  <si>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ds25.002</t>
  </si>
  <si>
    <t>ds25.003</t>
  </si>
  <si>
    <t>ds26.001</t>
  </si>
  <si>
    <t>ds27.001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</si>
  <si>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</si>
  <si>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</si>
  <si>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</si>
  <si>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</si>
  <si>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</si>
  <si>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</si>
  <si>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</si>
  <si>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</si>
  <si>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</si>
  <si>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</si>
  <si>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</si>
  <si>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</si>
  <si>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</si>
  <si>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</si>
  <si>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</si>
  <si>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</si>
  <si>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</si>
  <si>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</si>
  <si>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</si>
  <si>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</si>
  <si>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</si>
  <si>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</si>
  <si>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</si>
  <si>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</si>
  <si>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</si>
  <si>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</si>
  <si>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</si>
  <si>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</si>
  <si>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</si>
  <si>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</si>
  <si>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</si>
  <si>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</si>
  <si>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ds33.001</t>
  </si>
  <si>
    <t>Ожоги и отморожения</t>
  </si>
  <si>
    <t>ds34.001</t>
  </si>
  <si>
    <t>ds34.002</t>
  </si>
  <si>
    <t>ds34.003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</si>
  <si>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</si>
  <si>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</si>
  <si>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</si>
  <si>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</si>
  <si>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</si>
  <si>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</si>
  <si>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</si>
  <si>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</si>
  <si>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</si>
  <si>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</si>
  <si>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</si>
  <si>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</si>
  <si>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</si>
  <si>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</si>
  <si>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</si>
  <si>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</si>
  <si>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</si>
  <si>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</si>
  <si>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</si>
  <si>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</si>
  <si>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</si>
  <si>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</si>
  <si>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</si>
  <si>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</si>
  <si>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</si>
  <si>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</si>
  <si>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</si>
  <si>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</si>
  <si>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</si>
  <si>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</si>
  <si>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</si>
  <si>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ds37.013</t>
  </si>
  <si>
    <t>ds37.014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</si>
  <si>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</si>
  <si>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</si>
  <si>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</si>
  <si>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st25.012.1</t>
  </si>
  <si>
    <t>243.1</t>
  </si>
  <si>
    <t>Операции на сосудах (уровень 5) по коду услуги А16.23.034.013 «Локальная эндоваскулярная трансартериальная тромбоэкстракция»</t>
  </si>
  <si>
    <t>Дзп</t>
  </si>
  <si>
    <t>КПУС</t>
  </si>
  <si>
    <t>2.1</t>
  </si>
  <si>
    <t>2.2</t>
  </si>
  <si>
    <t>3.1</t>
  </si>
  <si>
    <t>3.2</t>
  </si>
  <si>
    <t>БС, руб</t>
  </si>
  <si>
    <t>ПК</t>
  </si>
  <si>
    <t>КД</t>
  </si>
  <si>
    <t>100% стоимости законченного случая оказания МП по КСГ, рублей</t>
  </si>
  <si>
    <t>Уровень/подуровень  оказания медицинской помощи</t>
  </si>
  <si>
    <t>85% стоимости законченного случая оказания МП по КСГ, рублей</t>
  </si>
  <si>
    <t>80% стоимости законченного случая оказания МП по КСГ, рублей</t>
  </si>
  <si>
    <t>50% стоимости законченного случая оказания МП по КСГ, рублей</t>
  </si>
  <si>
    <t>40% стоимости законченного случая оказания МП по КСГ, рублей</t>
  </si>
  <si>
    <t>% по пр.3 ТПГГ</t>
  </si>
  <si>
    <t>Стоимость законченного случая лечения заболевания, включенного в соответствующую КСГ заболеваний, при оказании медицинской помощи в cтационарых условиях по уровням оказания медицинской помощи с 01.01.2021</t>
  </si>
  <si>
    <t>Стоимость законченного случая лечения заболевания, включенного в соответствующую КСГ заболеваний, при оказании медицинской помощи в условиях дневных стационаров по уровням оказания медицинской помощи с 01.01.2021</t>
  </si>
  <si>
    <t>НФЗ (без МБТ), руб.</t>
  </si>
  <si>
    <t xml:space="preserve"> Стоимость законченного случая оказания МП по КСГ, рублей</t>
  </si>
  <si>
    <t>НФЗ (без КД), руб.</t>
  </si>
  <si>
    <t>КП</t>
  </si>
  <si>
    <t>КД МО Челябинской области</t>
  </si>
  <si>
    <t>КД ФГБУЗ «МСЧ № 72 ФМБА» г.Трехгорный</t>
  </si>
  <si>
    <t xml:space="preserve">КД ФГБУЗ «КБ № 71 ФМБА» г.Озерск, 
ФГБУЗ «ЦМСЧ № 15 ФМБА» г.Снежинск </t>
  </si>
  <si>
    <t>КС
ЗАТО</t>
  </si>
  <si>
    <t>ФГБУЗ "МСЧ № 72 ФМБА"</t>
  </si>
  <si>
    <t>ФГБУЗ "КБ № 71 ФМБА",
ФГБУЗ "ЦМСЧ № 15 ФМБА"</t>
  </si>
  <si>
    <t>КС
(за искл. ЗАТО)</t>
  </si>
  <si>
    <t>МО, расположенные на территории ЗАТО</t>
  </si>
  <si>
    <t>МО за искл. ЗАТО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</si>
</sst>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#,##0.00000"/>
    <numFmt numFmtId="167" formatCode="0.00000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2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6"/>
  <sheetViews>
    <sheetView tabSelected="1" zoomScale="65" zoomScaleNormal="65" workbookViewId="0">
      <pane xSplit="12" ySplit="9" topLeftCell="M10" activePane="bottomRight" state="frozen"/>
      <selection pane="topRight" activeCell="L1" sqref="L1"/>
      <selection pane="bottomLeft" activeCell="A12" sqref="A12"/>
      <selection pane="bottomRight" activeCell="M18" sqref="M18"/>
    </sheetView>
  </sheetViews>
  <sheetFormatPr defaultRowHeight="15"/>
  <cols>
    <col min="1" max="1" width="4.7109375" style="2" customWidth="1"/>
    <col min="2" max="2" width="13.140625" style="1" customWidth="1"/>
    <col min="3" max="3" width="41.28515625" style="4" customWidth="1"/>
    <col min="4" max="4" width="6.85546875" style="10" customWidth="1"/>
    <col min="5" max="5" width="6.42578125" style="10" customWidth="1"/>
    <col min="6" max="6" width="8.85546875" style="10" hidden="1" customWidth="1"/>
    <col min="7" max="7" width="10.85546875" style="28" customWidth="1"/>
    <col min="8" max="9" width="5.28515625" style="10" customWidth="1"/>
    <col min="10" max="12" width="5.28515625" style="13" customWidth="1"/>
    <col min="13" max="37" width="11.140625" style="1" customWidth="1"/>
    <col min="38" max="16384" width="9.140625" style="1"/>
  </cols>
  <sheetData>
    <row r="1" spans="1:39" ht="51.75" customHeight="1">
      <c r="B1" s="34" t="s">
        <v>1034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24"/>
      <c r="AL1" s="24"/>
      <c r="AM1" s="24"/>
    </row>
    <row r="2" spans="1:39" ht="18.75" customHeight="1"/>
    <row r="3" spans="1:39" ht="34.5" customHeight="1">
      <c r="B3" s="4" t="s">
        <v>1036</v>
      </c>
      <c r="C3" s="26">
        <v>40361.31</v>
      </c>
    </row>
    <row r="4" spans="1:39">
      <c r="B4" s="4" t="s">
        <v>1025</v>
      </c>
      <c r="C4" s="22">
        <v>0.65</v>
      </c>
    </row>
    <row r="5" spans="1:39">
      <c r="B5" s="4" t="s">
        <v>1024</v>
      </c>
      <c r="C5" s="26">
        <v>23571.29</v>
      </c>
    </row>
    <row r="6" spans="1:39">
      <c r="B6" s="4" t="s">
        <v>1026</v>
      </c>
      <c r="C6" s="23">
        <v>1.113</v>
      </c>
    </row>
    <row r="7" spans="1:39" ht="27.75" customHeight="1">
      <c r="A7" s="32" t="s">
        <v>777</v>
      </c>
      <c r="B7" s="32" t="s">
        <v>0</v>
      </c>
      <c r="C7" s="32" t="s">
        <v>1</v>
      </c>
      <c r="D7" s="35" t="s">
        <v>2</v>
      </c>
      <c r="E7" s="35" t="s">
        <v>778</v>
      </c>
      <c r="F7" s="35" t="s">
        <v>1033</v>
      </c>
      <c r="G7" s="33" t="s">
        <v>1018</v>
      </c>
      <c r="H7" s="36" t="s">
        <v>1019</v>
      </c>
      <c r="I7" s="37"/>
      <c r="J7" s="37"/>
      <c r="K7" s="37"/>
      <c r="L7" s="38"/>
      <c r="M7" s="42" t="s">
        <v>1028</v>
      </c>
      <c r="N7" s="40"/>
      <c r="O7" s="40"/>
      <c r="P7" s="40"/>
      <c r="Q7" s="41"/>
      <c r="R7" s="32" t="s">
        <v>1028</v>
      </c>
      <c r="S7" s="32"/>
      <c r="T7" s="32"/>
      <c r="U7" s="32"/>
      <c r="V7" s="32"/>
      <c r="W7" s="32" t="s">
        <v>1028</v>
      </c>
      <c r="X7" s="32"/>
      <c r="Y7" s="32"/>
      <c r="Z7" s="32"/>
      <c r="AA7" s="32"/>
      <c r="AB7" s="32" t="s">
        <v>1028</v>
      </c>
      <c r="AC7" s="32"/>
      <c r="AD7" s="32"/>
      <c r="AE7" s="32"/>
      <c r="AF7" s="32"/>
      <c r="AG7" s="32" t="s">
        <v>1028</v>
      </c>
      <c r="AH7" s="32"/>
      <c r="AI7" s="32"/>
      <c r="AJ7" s="32"/>
      <c r="AK7" s="32"/>
    </row>
    <row r="8" spans="1:39" ht="18.75" customHeight="1">
      <c r="A8" s="32"/>
      <c r="B8" s="32"/>
      <c r="C8" s="32"/>
      <c r="D8" s="35"/>
      <c r="E8" s="35"/>
      <c r="F8" s="35"/>
      <c r="G8" s="33"/>
      <c r="H8" s="43">
        <v>1</v>
      </c>
      <c r="I8" s="44" t="s">
        <v>1020</v>
      </c>
      <c r="J8" s="35" t="s">
        <v>1021</v>
      </c>
      <c r="K8" s="35" t="s">
        <v>1022</v>
      </c>
      <c r="L8" s="35" t="s">
        <v>1023</v>
      </c>
      <c r="M8" s="19">
        <v>1</v>
      </c>
      <c r="N8" s="8" t="s">
        <v>1020</v>
      </c>
      <c r="O8" s="8" t="s">
        <v>1021</v>
      </c>
      <c r="P8" s="8" t="s">
        <v>1022</v>
      </c>
      <c r="Q8" s="8" t="s">
        <v>1023</v>
      </c>
      <c r="R8" s="14">
        <v>1</v>
      </c>
      <c r="S8" s="8" t="s">
        <v>1020</v>
      </c>
      <c r="T8" s="8" t="s">
        <v>1021</v>
      </c>
      <c r="U8" s="8" t="s">
        <v>1022</v>
      </c>
      <c r="V8" s="8" t="s">
        <v>1023</v>
      </c>
      <c r="W8" s="14">
        <v>1</v>
      </c>
      <c r="X8" s="8" t="s">
        <v>1020</v>
      </c>
      <c r="Y8" s="8" t="s">
        <v>1021</v>
      </c>
      <c r="Z8" s="8" t="s">
        <v>1022</v>
      </c>
      <c r="AA8" s="8" t="s">
        <v>1023</v>
      </c>
      <c r="AB8" s="14">
        <v>1</v>
      </c>
      <c r="AC8" s="8" t="s">
        <v>1020</v>
      </c>
      <c r="AD8" s="8" t="s">
        <v>1021</v>
      </c>
      <c r="AE8" s="8" t="s">
        <v>1022</v>
      </c>
      <c r="AF8" s="8" t="s">
        <v>1023</v>
      </c>
      <c r="AG8" s="14">
        <v>1</v>
      </c>
      <c r="AH8" s="8" t="s">
        <v>1020</v>
      </c>
      <c r="AI8" s="8" t="s">
        <v>1021</v>
      </c>
      <c r="AJ8" s="8" t="s">
        <v>1022</v>
      </c>
      <c r="AK8" s="8" t="s">
        <v>1023</v>
      </c>
    </row>
    <row r="9" spans="1:39" s="3" customFormat="1" ht="31.5" customHeight="1">
      <c r="A9" s="32"/>
      <c r="B9" s="32"/>
      <c r="C9" s="32"/>
      <c r="D9" s="35"/>
      <c r="E9" s="35"/>
      <c r="F9" s="35"/>
      <c r="G9" s="33"/>
      <c r="H9" s="43"/>
      <c r="I9" s="45"/>
      <c r="J9" s="35"/>
      <c r="K9" s="35"/>
      <c r="L9" s="35"/>
      <c r="M9" s="40" t="s">
        <v>1027</v>
      </c>
      <c r="N9" s="40"/>
      <c r="O9" s="40"/>
      <c r="P9" s="40"/>
      <c r="Q9" s="41"/>
      <c r="R9" s="32" t="s">
        <v>1029</v>
      </c>
      <c r="S9" s="32"/>
      <c r="T9" s="32"/>
      <c r="U9" s="32"/>
      <c r="V9" s="32"/>
      <c r="W9" s="32" t="s">
        <v>1030</v>
      </c>
      <c r="X9" s="32"/>
      <c r="Y9" s="32"/>
      <c r="Z9" s="32"/>
      <c r="AA9" s="32"/>
      <c r="AB9" s="32" t="s">
        <v>1031</v>
      </c>
      <c r="AC9" s="32"/>
      <c r="AD9" s="32"/>
      <c r="AE9" s="32"/>
      <c r="AF9" s="32"/>
      <c r="AG9" s="32" t="s">
        <v>1032</v>
      </c>
      <c r="AH9" s="32"/>
      <c r="AI9" s="32"/>
      <c r="AJ9" s="32"/>
      <c r="AK9" s="32"/>
    </row>
    <row r="10" spans="1:39" s="3" customFormat="1" ht="12.75" customHeight="1">
      <c r="A10" s="11"/>
      <c r="B10" s="11"/>
      <c r="C10" s="27"/>
      <c r="D10" s="12"/>
      <c r="E10" s="12"/>
      <c r="F10" s="12"/>
      <c r="G10" s="29"/>
      <c r="H10" s="18"/>
      <c r="I10" s="15"/>
      <c r="J10" s="12"/>
      <c r="K10" s="12"/>
      <c r="L10" s="12"/>
      <c r="M10" s="16"/>
      <c r="N10" s="16"/>
      <c r="O10" s="16"/>
      <c r="P10" s="16"/>
      <c r="Q10" s="17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9" ht="45">
      <c r="A11" s="5">
        <v>1</v>
      </c>
      <c r="B11" s="6" t="s">
        <v>3</v>
      </c>
      <c r="C11" s="7" t="s">
        <v>4</v>
      </c>
      <c r="D11" s="9">
        <v>0.5</v>
      </c>
      <c r="E11" s="9">
        <v>0.8</v>
      </c>
      <c r="F11" s="9"/>
      <c r="G11" s="30"/>
      <c r="H11" s="9">
        <v>0.8</v>
      </c>
      <c r="I11" s="9">
        <v>0.9</v>
      </c>
      <c r="J11" s="9">
        <v>1.2</v>
      </c>
      <c r="K11" s="9">
        <v>1.1000000000000001</v>
      </c>
      <c r="L11" s="9">
        <v>1.1499999999999999</v>
      </c>
      <c r="M11" s="20">
        <v>8395.15</v>
      </c>
      <c r="N11" s="20">
        <v>9444.5499999999993</v>
      </c>
      <c r="O11" s="20">
        <v>12592.73</v>
      </c>
      <c r="P11" s="20">
        <v>11543.33</v>
      </c>
      <c r="Q11" s="20">
        <v>12068.03</v>
      </c>
      <c r="R11" s="20">
        <v>7135.88</v>
      </c>
      <c r="S11" s="20">
        <v>8027.86</v>
      </c>
      <c r="T11" s="20">
        <v>10703.82</v>
      </c>
      <c r="U11" s="20">
        <v>9811.83</v>
      </c>
      <c r="V11" s="20">
        <v>10257.83</v>
      </c>
      <c r="W11" s="20">
        <v>6716.12</v>
      </c>
      <c r="X11" s="20">
        <v>7555.64</v>
      </c>
      <c r="Y11" s="20">
        <v>10074.18</v>
      </c>
      <c r="Z11" s="20">
        <v>9234.67</v>
      </c>
      <c r="AA11" s="20">
        <v>9654.43</v>
      </c>
      <c r="AB11" s="20">
        <v>4197.58</v>
      </c>
      <c r="AC11" s="20">
        <v>4722.2700000000004</v>
      </c>
      <c r="AD11" s="20">
        <v>6296.36</v>
      </c>
      <c r="AE11" s="20">
        <v>5771.67</v>
      </c>
      <c r="AF11" s="20">
        <v>6034.02</v>
      </c>
      <c r="AG11" s="20">
        <v>3358.06</v>
      </c>
      <c r="AH11" s="20">
        <v>3777.82</v>
      </c>
      <c r="AI11" s="20">
        <v>5037.09</v>
      </c>
      <c r="AJ11" s="20">
        <v>4617.33</v>
      </c>
      <c r="AK11" s="20">
        <v>4827.21</v>
      </c>
    </row>
    <row r="12" spans="1:39">
      <c r="A12" s="5">
        <v>2</v>
      </c>
      <c r="B12" s="6" t="s">
        <v>5</v>
      </c>
      <c r="C12" s="7" t="s">
        <v>6</v>
      </c>
      <c r="D12" s="9">
        <v>0.93</v>
      </c>
      <c r="E12" s="9">
        <v>0.8</v>
      </c>
      <c r="F12" s="9"/>
      <c r="G12" s="30"/>
      <c r="H12" s="9">
        <v>0.8</v>
      </c>
      <c r="I12" s="9">
        <v>0.9</v>
      </c>
      <c r="J12" s="9">
        <v>1.2</v>
      </c>
      <c r="K12" s="9">
        <v>1.1000000000000001</v>
      </c>
      <c r="L12" s="9">
        <v>1.1499999999999999</v>
      </c>
      <c r="M12" s="20">
        <v>15614.98</v>
      </c>
      <c r="N12" s="20">
        <v>17566.86</v>
      </c>
      <c r="O12" s="20">
        <v>23422.48</v>
      </c>
      <c r="P12" s="20">
        <v>21470.6</v>
      </c>
      <c r="Q12" s="20">
        <v>22446.54</v>
      </c>
      <c r="R12" s="20">
        <v>13272.74</v>
      </c>
      <c r="S12" s="20">
        <v>14931.83</v>
      </c>
      <c r="T12" s="20">
        <v>19909.099999999999</v>
      </c>
      <c r="U12" s="20">
        <v>18250.009999999998</v>
      </c>
      <c r="V12" s="20">
        <v>19079.560000000001</v>
      </c>
      <c r="W12" s="20">
        <v>12491.99</v>
      </c>
      <c r="X12" s="20">
        <v>14053.49</v>
      </c>
      <c r="Y12" s="20">
        <v>18737.98</v>
      </c>
      <c r="Z12" s="20">
        <v>17176.48</v>
      </c>
      <c r="AA12" s="20">
        <v>17957.23</v>
      </c>
      <c r="AB12" s="20">
        <v>7807.49</v>
      </c>
      <c r="AC12" s="20">
        <v>8783.43</v>
      </c>
      <c r="AD12" s="20">
        <v>11711.24</v>
      </c>
      <c r="AE12" s="20">
        <v>10735.3</v>
      </c>
      <c r="AF12" s="20">
        <v>11223.27</v>
      </c>
      <c r="AG12" s="20">
        <v>6245.99</v>
      </c>
      <c r="AH12" s="20">
        <v>7026.74</v>
      </c>
      <c r="AI12" s="20">
        <v>9368.99</v>
      </c>
      <c r="AJ12" s="20">
        <v>8588.24</v>
      </c>
      <c r="AK12" s="20">
        <v>8978.6200000000008</v>
      </c>
    </row>
    <row r="13" spans="1:39" ht="30">
      <c r="A13" s="5">
        <v>3</v>
      </c>
      <c r="B13" s="6" t="s">
        <v>7</v>
      </c>
      <c r="C13" s="7" t="s">
        <v>8</v>
      </c>
      <c r="D13" s="9">
        <v>0.28000000000000003</v>
      </c>
      <c r="E13" s="9">
        <v>0.8</v>
      </c>
      <c r="F13" s="9"/>
      <c r="G13" s="30"/>
      <c r="H13" s="9">
        <v>0.8</v>
      </c>
      <c r="I13" s="9">
        <v>0.9</v>
      </c>
      <c r="J13" s="9">
        <v>1.2</v>
      </c>
      <c r="K13" s="9">
        <v>1.1000000000000001</v>
      </c>
      <c r="L13" s="9">
        <v>1.1499999999999999</v>
      </c>
      <c r="M13" s="20">
        <v>4701.29</v>
      </c>
      <c r="N13" s="20">
        <v>5288.95</v>
      </c>
      <c r="O13" s="20">
        <v>7051.93</v>
      </c>
      <c r="P13" s="20">
        <v>6464.27</v>
      </c>
      <c r="Q13" s="20">
        <v>6758.1</v>
      </c>
      <c r="R13" s="20">
        <v>3996.09</v>
      </c>
      <c r="S13" s="20">
        <v>4495.6000000000004</v>
      </c>
      <c r="T13" s="20">
        <v>5994.14</v>
      </c>
      <c r="U13" s="20">
        <v>5494.63</v>
      </c>
      <c r="V13" s="20">
        <v>5744.38</v>
      </c>
      <c r="W13" s="20">
        <v>3761.03</v>
      </c>
      <c r="X13" s="20">
        <v>4231.16</v>
      </c>
      <c r="Y13" s="20">
        <v>5641.54</v>
      </c>
      <c r="Z13" s="20">
        <v>5171.41</v>
      </c>
      <c r="AA13" s="20">
        <v>5406.48</v>
      </c>
      <c r="AB13" s="20">
        <v>2350.64</v>
      </c>
      <c r="AC13" s="20">
        <v>2644.47</v>
      </c>
      <c r="AD13" s="20">
        <v>3525.96</v>
      </c>
      <c r="AE13" s="20">
        <v>3232.13</v>
      </c>
      <c r="AF13" s="20">
        <v>3379.05</v>
      </c>
      <c r="AG13" s="20">
        <v>1880.51</v>
      </c>
      <c r="AH13" s="20">
        <v>2115.58</v>
      </c>
      <c r="AI13" s="20">
        <v>2820.77</v>
      </c>
      <c r="AJ13" s="20">
        <v>2585.71</v>
      </c>
      <c r="AK13" s="20">
        <v>2703.24</v>
      </c>
    </row>
    <row r="14" spans="1:39">
      <c r="A14" s="5">
        <v>4</v>
      </c>
      <c r="B14" s="6" t="s">
        <v>9</v>
      </c>
      <c r="C14" s="7" t="s">
        <v>10</v>
      </c>
      <c r="D14" s="9">
        <v>0.98</v>
      </c>
      <c r="E14" s="9">
        <v>0.8</v>
      </c>
      <c r="F14" s="9"/>
      <c r="G14" s="30"/>
      <c r="H14" s="9">
        <v>0.8</v>
      </c>
      <c r="I14" s="9">
        <v>0.9</v>
      </c>
      <c r="J14" s="9">
        <v>1.2</v>
      </c>
      <c r="K14" s="9">
        <v>1.1000000000000001</v>
      </c>
      <c r="L14" s="9">
        <v>1.1499999999999999</v>
      </c>
      <c r="M14" s="20">
        <v>16454.5</v>
      </c>
      <c r="N14" s="20">
        <v>18511.310000000001</v>
      </c>
      <c r="O14" s="20">
        <v>24681.75</v>
      </c>
      <c r="P14" s="20">
        <v>22624.94</v>
      </c>
      <c r="Q14" s="20">
        <v>23653.34</v>
      </c>
      <c r="R14" s="20">
        <v>13986.32</v>
      </c>
      <c r="S14" s="20">
        <v>15734.61</v>
      </c>
      <c r="T14" s="20">
        <v>20979.49</v>
      </c>
      <c r="U14" s="20">
        <v>19231.2</v>
      </c>
      <c r="V14" s="20">
        <v>20105.34</v>
      </c>
      <c r="W14" s="20">
        <v>13163.6</v>
      </c>
      <c r="X14" s="20">
        <v>14809.05</v>
      </c>
      <c r="Y14" s="20">
        <v>19745.400000000001</v>
      </c>
      <c r="Z14" s="20">
        <v>18099.95</v>
      </c>
      <c r="AA14" s="20">
        <v>18922.669999999998</v>
      </c>
      <c r="AB14" s="20">
        <v>8227.25</v>
      </c>
      <c r="AC14" s="20">
        <v>9255.66</v>
      </c>
      <c r="AD14" s="20">
        <v>12340.87</v>
      </c>
      <c r="AE14" s="20">
        <v>11312.47</v>
      </c>
      <c r="AF14" s="20">
        <v>11826.67</v>
      </c>
      <c r="AG14" s="20">
        <v>6581.8</v>
      </c>
      <c r="AH14" s="20">
        <v>7404.52</v>
      </c>
      <c r="AI14" s="20">
        <v>9872.7000000000007</v>
      </c>
      <c r="AJ14" s="20">
        <v>9049.9699999999993</v>
      </c>
      <c r="AK14" s="20">
        <v>9461.34</v>
      </c>
    </row>
    <row r="15" spans="1:39">
      <c r="A15" s="5">
        <v>5</v>
      </c>
      <c r="B15" s="6" t="s">
        <v>11</v>
      </c>
      <c r="C15" s="7" t="s">
        <v>12</v>
      </c>
      <c r="D15" s="9">
        <v>1.01</v>
      </c>
      <c r="E15" s="9">
        <v>0.8</v>
      </c>
      <c r="F15" s="9"/>
      <c r="G15" s="30"/>
      <c r="H15" s="9">
        <v>0.8</v>
      </c>
      <c r="I15" s="9">
        <v>0.9</v>
      </c>
      <c r="J15" s="9">
        <v>1.2</v>
      </c>
      <c r="K15" s="9">
        <v>1.1000000000000001</v>
      </c>
      <c r="L15" s="9">
        <v>1.1499999999999999</v>
      </c>
      <c r="M15" s="20">
        <v>16958.21</v>
      </c>
      <c r="N15" s="20">
        <v>19077.98</v>
      </c>
      <c r="O15" s="20">
        <v>25437.31</v>
      </c>
      <c r="P15" s="20">
        <v>23317.54</v>
      </c>
      <c r="Q15" s="20">
        <v>24377.42</v>
      </c>
      <c r="R15" s="20">
        <v>14414.48</v>
      </c>
      <c r="S15" s="20">
        <v>16216.29</v>
      </c>
      <c r="T15" s="20">
        <v>21621.72</v>
      </c>
      <c r="U15" s="20">
        <v>19819.91</v>
      </c>
      <c r="V15" s="20">
        <v>20720.810000000001</v>
      </c>
      <c r="W15" s="20">
        <v>13566.57</v>
      </c>
      <c r="X15" s="20">
        <v>15262.39</v>
      </c>
      <c r="Y15" s="20">
        <v>20349.849999999999</v>
      </c>
      <c r="Z15" s="20">
        <v>18654.03</v>
      </c>
      <c r="AA15" s="20">
        <v>19501.939999999999</v>
      </c>
      <c r="AB15" s="20">
        <v>8479.1</v>
      </c>
      <c r="AC15" s="20">
        <v>9538.99</v>
      </c>
      <c r="AD15" s="20">
        <v>12718.66</v>
      </c>
      <c r="AE15" s="20">
        <v>11658.77</v>
      </c>
      <c r="AF15" s="20">
        <v>12188.71</v>
      </c>
      <c r="AG15" s="20">
        <v>6783.28</v>
      </c>
      <c r="AH15" s="20">
        <v>7631.19</v>
      </c>
      <c r="AI15" s="20">
        <v>10174.92</v>
      </c>
      <c r="AJ15" s="20">
        <v>9327.01</v>
      </c>
      <c r="AK15" s="20">
        <v>9750.9699999999993</v>
      </c>
    </row>
    <row r="16" spans="1:39">
      <c r="A16" s="5">
        <v>6</v>
      </c>
      <c r="B16" s="6" t="s">
        <v>13</v>
      </c>
      <c r="C16" s="7" t="s">
        <v>14</v>
      </c>
      <c r="D16" s="9">
        <v>0.74</v>
      </c>
      <c r="E16" s="9">
        <v>0.8</v>
      </c>
      <c r="F16" s="9"/>
      <c r="G16" s="30"/>
      <c r="H16" s="9">
        <v>0.8</v>
      </c>
      <c r="I16" s="9">
        <v>0.9</v>
      </c>
      <c r="J16" s="9">
        <v>1.2</v>
      </c>
      <c r="K16" s="9">
        <v>1.1000000000000001</v>
      </c>
      <c r="L16" s="9">
        <v>1.1499999999999999</v>
      </c>
      <c r="M16" s="20">
        <v>12424.83</v>
      </c>
      <c r="N16" s="20">
        <v>13977.93</v>
      </c>
      <c r="O16" s="20">
        <v>18637.240000000002</v>
      </c>
      <c r="P16" s="20">
        <v>17084.14</v>
      </c>
      <c r="Q16" s="20">
        <v>17860.689999999999</v>
      </c>
      <c r="R16" s="20">
        <v>10561.1</v>
      </c>
      <c r="S16" s="20">
        <v>11881.24</v>
      </c>
      <c r="T16" s="20">
        <v>15841.65</v>
      </c>
      <c r="U16" s="20">
        <v>14521.52</v>
      </c>
      <c r="V16" s="20">
        <v>15181.58</v>
      </c>
      <c r="W16" s="20">
        <v>9939.86</v>
      </c>
      <c r="X16" s="20">
        <v>11182.34</v>
      </c>
      <c r="Y16" s="20">
        <v>14909.79</v>
      </c>
      <c r="Z16" s="20">
        <v>13667.31</v>
      </c>
      <c r="AA16" s="20">
        <v>14288.55</v>
      </c>
      <c r="AB16" s="20">
        <v>6212.41</v>
      </c>
      <c r="AC16" s="20">
        <v>6988.96</v>
      </c>
      <c r="AD16" s="20">
        <v>9318.6200000000008</v>
      </c>
      <c r="AE16" s="20">
        <v>8542.07</v>
      </c>
      <c r="AF16" s="20">
        <v>8930.34</v>
      </c>
      <c r="AG16" s="20">
        <v>4969.93</v>
      </c>
      <c r="AH16" s="20">
        <v>5591.17</v>
      </c>
      <c r="AI16" s="20">
        <v>7454.9</v>
      </c>
      <c r="AJ16" s="20">
        <v>6833.65</v>
      </c>
      <c r="AK16" s="20">
        <v>7144.27</v>
      </c>
    </row>
    <row r="17" spans="1:37">
      <c r="A17" s="5">
        <v>7</v>
      </c>
      <c r="B17" s="6" t="s">
        <v>15</v>
      </c>
      <c r="C17" s="7" t="s">
        <v>16</v>
      </c>
      <c r="D17" s="9">
        <v>3.21</v>
      </c>
      <c r="E17" s="9">
        <v>0.8</v>
      </c>
      <c r="F17" s="9"/>
      <c r="G17" s="30"/>
      <c r="H17" s="9">
        <v>0.8</v>
      </c>
      <c r="I17" s="9">
        <v>0.9</v>
      </c>
      <c r="J17" s="9">
        <v>1.2</v>
      </c>
      <c r="K17" s="9">
        <v>1.1000000000000001</v>
      </c>
      <c r="L17" s="9">
        <v>1.1499999999999999</v>
      </c>
      <c r="M17" s="20">
        <v>53896.88</v>
      </c>
      <c r="N17" s="20">
        <v>60633.99</v>
      </c>
      <c r="O17" s="20">
        <v>80845.320000000007</v>
      </c>
      <c r="P17" s="20">
        <v>74108.210000000006</v>
      </c>
      <c r="Q17" s="20">
        <v>77476.759999999995</v>
      </c>
      <c r="R17" s="20">
        <v>45812.35</v>
      </c>
      <c r="S17" s="20">
        <v>51538.89</v>
      </c>
      <c r="T17" s="20">
        <v>68718.52</v>
      </c>
      <c r="U17" s="20">
        <v>62991.98</v>
      </c>
      <c r="V17" s="20">
        <v>65855.25</v>
      </c>
      <c r="W17" s="20">
        <v>43117.5</v>
      </c>
      <c r="X17" s="20">
        <v>48507.19</v>
      </c>
      <c r="Y17" s="20">
        <v>64676.25</v>
      </c>
      <c r="Z17" s="20">
        <v>59286.57</v>
      </c>
      <c r="AA17" s="20">
        <v>61981.41</v>
      </c>
      <c r="AB17" s="20">
        <v>26948.44</v>
      </c>
      <c r="AC17" s="20">
        <v>30316.99</v>
      </c>
      <c r="AD17" s="20">
        <v>40422.660000000003</v>
      </c>
      <c r="AE17" s="20">
        <v>37054.1</v>
      </c>
      <c r="AF17" s="20">
        <v>38738.379999999997</v>
      </c>
      <c r="AG17" s="20">
        <v>21558.75</v>
      </c>
      <c r="AH17" s="20">
        <v>24253.599999999999</v>
      </c>
      <c r="AI17" s="20">
        <v>32338.13</v>
      </c>
      <c r="AJ17" s="20">
        <v>29643.279999999999</v>
      </c>
      <c r="AK17" s="20">
        <v>30990.71</v>
      </c>
    </row>
    <row r="18" spans="1:37" ht="30">
      <c r="A18" s="5">
        <v>8</v>
      </c>
      <c r="B18" s="6" t="s">
        <v>17</v>
      </c>
      <c r="C18" s="7" t="s">
        <v>18</v>
      </c>
      <c r="D18" s="9">
        <v>0.71</v>
      </c>
      <c r="E18" s="9">
        <v>0.8</v>
      </c>
      <c r="F18" s="9"/>
      <c r="G18" s="30"/>
      <c r="H18" s="9">
        <v>0.8</v>
      </c>
      <c r="I18" s="9">
        <v>0.9</v>
      </c>
      <c r="J18" s="9">
        <v>1.2</v>
      </c>
      <c r="K18" s="9">
        <v>1.1000000000000001</v>
      </c>
      <c r="L18" s="9">
        <v>1.1499999999999999</v>
      </c>
      <c r="M18" s="20">
        <v>11921.12</v>
      </c>
      <c r="N18" s="20">
        <v>13411.26</v>
      </c>
      <c r="O18" s="20">
        <v>17881.669999999998</v>
      </c>
      <c r="P18" s="20">
        <v>16391.54</v>
      </c>
      <c r="Q18" s="20">
        <v>17136.599999999999</v>
      </c>
      <c r="R18" s="20">
        <v>10132.950000000001</v>
      </c>
      <c r="S18" s="20">
        <v>11399.57</v>
      </c>
      <c r="T18" s="20">
        <v>15199.42</v>
      </c>
      <c r="U18" s="20">
        <v>13932.8</v>
      </c>
      <c r="V18" s="20">
        <v>14566.11</v>
      </c>
      <c r="W18" s="20">
        <v>9536.89</v>
      </c>
      <c r="X18" s="20">
        <v>10729</v>
      </c>
      <c r="Y18" s="20">
        <v>14305.34</v>
      </c>
      <c r="Z18" s="20">
        <v>13113.23</v>
      </c>
      <c r="AA18" s="20">
        <v>13709.28</v>
      </c>
      <c r="AB18" s="20">
        <v>5960.56</v>
      </c>
      <c r="AC18" s="20">
        <v>6705.63</v>
      </c>
      <c r="AD18" s="20">
        <v>8940.84</v>
      </c>
      <c r="AE18" s="20">
        <v>8195.77</v>
      </c>
      <c r="AF18" s="20">
        <v>8568.2999999999993</v>
      </c>
      <c r="AG18" s="20">
        <v>4768.45</v>
      </c>
      <c r="AH18" s="20">
        <v>5364.5</v>
      </c>
      <c r="AI18" s="20">
        <v>7152.67</v>
      </c>
      <c r="AJ18" s="20">
        <v>6556.61</v>
      </c>
      <c r="AK18" s="20">
        <v>6854.64</v>
      </c>
    </row>
    <row r="19" spans="1:37" ht="60">
      <c r="A19" s="5">
        <v>9</v>
      </c>
      <c r="B19" s="6" t="s">
        <v>19</v>
      </c>
      <c r="C19" s="7" t="s">
        <v>20</v>
      </c>
      <c r="D19" s="9">
        <v>0.89</v>
      </c>
      <c r="E19" s="9">
        <v>0.8</v>
      </c>
      <c r="F19" s="9"/>
      <c r="G19" s="30"/>
      <c r="H19" s="9">
        <v>0.8</v>
      </c>
      <c r="I19" s="9">
        <v>0.9</v>
      </c>
      <c r="J19" s="9">
        <v>1.2</v>
      </c>
      <c r="K19" s="9">
        <v>1.1000000000000001</v>
      </c>
      <c r="L19" s="9">
        <v>1.1499999999999999</v>
      </c>
      <c r="M19" s="20">
        <v>14943.37</v>
      </c>
      <c r="N19" s="20">
        <v>16811.29</v>
      </c>
      <c r="O19" s="20">
        <v>22415.06</v>
      </c>
      <c r="P19" s="20">
        <v>20547.14</v>
      </c>
      <c r="Q19" s="20">
        <v>21481.1</v>
      </c>
      <c r="R19" s="20">
        <v>12701.87</v>
      </c>
      <c r="S19" s="20">
        <v>14289.6</v>
      </c>
      <c r="T19" s="20">
        <v>19052.8</v>
      </c>
      <c r="U19" s="20">
        <v>17465.07</v>
      </c>
      <c r="V19" s="20">
        <v>18258.93</v>
      </c>
      <c r="W19" s="20">
        <v>11954.7</v>
      </c>
      <c r="X19" s="20">
        <v>13449.03</v>
      </c>
      <c r="Y19" s="20">
        <v>17932.05</v>
      </c>
      <c r="Z19" s="20">
        <v>16437.71</v>
      </c>
      <c r="AA19" s="20">
        <v>17184.88</v>
      </c>
      <c r="AB19" s="20">
        <v>7471.69</v>
      </c>
      <c r="AC19" s="20">
        <v>8405.65</v>
      </c>
      <c r="AD19" s="20">
        <v>11207.53</v>
      </c>
      <c r="AE19" s="20">
        <v>10273.57</v>
      </c>
      <c r="AF19" s="20">
        <v>10740.55</v>
      </c>
      <c r="AG19" s="20">
        <v>5977.35</v>
      </c>
      <c r="AH19" s="20">
        <v>6724.52</v>
      </c>
      <c r="AI19" s="20">
        <v>8966.02</v>
      </c>
      <c r="AJ19" s="20">
        <v>8218.85</v>
      </c>
      <c r="AK19" s="20">
        <v>8592.44</v>
      </c>
    </row>
    <row r="20" spans="1:37" ht="30">
      <c r="A20" s="5">
        <v>10</v>
      </c>
      <c r="B20" s="6" t="s">
        <v>21</v>
      </c>
      <c r="C20" s="7" t="s">
        <v>22</v>
      </c>
      <c r="D20" s="9">
        <v>0.46</v>
      </c>
      <c r="E20" s="9">
        <v>0.8</v>
      </c>
      <c r="F20" s="9"/>
      <c r="G20" s="30"/>
      <c r="H20" s="9">
        <v>0.8</v>
      </c>
      <c r="I20" s="9">
        <v>0.9</v>
      </c>
      <c r="J20" s="9">
        <v>1.2</v>
      </c>
      <c r="K20" s="9">
        <v>1.1000000000000001</v>
      </c>
      <c r="L20" s="9">
        <v>1.1499999999999999</v>
      </c>
      <c r="M20" s="20">
        <v>7723.54</v>
      </c>
      <c r="N20" s="20">
        <v>8688.98</v>
      </c>
      <c r="O20" s="20">
        <v>11585.31</v>
      </c>
      <c r="P20" s="20">
        <v>10619.87</v>
      </c>
      <c r="Q20" s="20">
        <v>11102.59</v>
      </c>
      <c r="R20" s="20">
        <v>6565.01</v>
      </c>
      <c r="S20" s="20">
        <v>7385.64</v>
      </c>
      <c r="T20" s="20">
        <v>9847.51</v>
      </c>
      <c r="U20" s="20">
        <v>9026.89</v>
      </c>
      <c r="V20" s="20">
        <v>9437.2000000000007</v>
      </c>
      <c r="W20" s="20">
        <v>6178.83</v>
      </c>
      <c r="X20" s="20">
        <v>6951.19</v>
      </c>
      <c r="Y20" s="20">
        <v>9268.25</v>
      </c>
      <c r="Z20" s="20">
        <v>8495.89</v>
      </c>
      <c r="AA20" s="20">
        <v>8882.07</v>
      </c>
      <c r="AB20" s="20">
        <v>3861.77</v>
      </c>
      <c r="AC20" s="20">
        <v>4344.49</v>
      </c>
      <c r="AD20" s="20">
        <v>5792.66</v>
      </c>
      <c r="AE20" s="20">
        <v>5309.93</v>
      </c>
      <c r="AF20" s="20">
        <v>5551.29</v>
      </c>
      <c r="AG20" s="20">
        <v>3089.42</v>
      </c>
      <c r="AH20" s="20">
        <v>3475.59</v>
      </c>
      <c r="AI20" s="20">
        <v>4634.12</v>
      </c>
      <c r="AJ20" s="20">
        <v>4247.95</v>
      </c>
      <c r="AK20" s="20">
        <v>4441.04</v>
      </c>
    </row>
    <row r="21" spans="1:37" ht="30">
      <c r="A21" s="5">
        <v>11</v>
      </c>
      <c r="B21" s="6" t="s">
        <v>23</v>
      </c>
      <c r="C21" s="7" t="s">
        <v>24</v>
      </c>
      <c r="D21" s="9">
        <v>0.39</v>
      </c>
      <c r="E21" s="9">
        <v>0.8</v>
      </c>
      <c r="F21" s="9"/>
      <c r="G21" s="30"/>
      <c r="H21" s="9">
        <v>0.8</v>
      </c>
      <c r="I21" s="9">
        <v>0.9</v>
      </c>
      <c r="J21" s="9">
        <v>1.2</v>
      </c>
      <c r="K21" s="9">
        <v>1.1000000000000001</v>
      </c>
      <c r="L21" s="9">
        <v>1.1499999999999999</v>
      </c>
      <c r="M21" s="20">
        <v>6548.22</v>
      </c>
      <c r="N21" s="20">
        <v>7366.75</v>
      </c>
      <c r="O21" s="20">
        <v>9822.33</v>
      </c>
      <c r="P21" s="20">
        <v>9003.7999999999993</v>
      </c>
      <c r="Q21" s="20">
        <v>9413.06</v>
      </c>
      <c r="R21" s="20">
        <v>5565.99</v>
      </c>
      <c r="S21" s="20">
        <v>6261.73</v>
      </c>
      <c r="T21" s="20">
        <v>8348.98</v>
      </c>
      <c r="U21" s="20">
        <v>7653.23</v>
      </c>
      <c r="V21" s="20">
        <v>8001.11</v>
      </c>
      <c r="W21" s="20">
        <v>5238.58</v>
      </c>
      <c r="X21" s="20">
        <v>5893.4</v>
      </c>
      <c r="Y21" s="20">
        <v>7857.86</v>
      </c>
      <c r="Z21" s="20">
        <v>7203.04</v>
      </c>
      <c r="AA21" s="20">
        <v>7530.45</v>
      </c>
      <c r="AB21" s="20">
        <v>3274.11</v>
      </c>
      <c r="AC21" s="20">
        <v>3683.37</v>
      </c>
      <c r="AD21" s="20">
        <v>4911.16</v>
      </c>
      <c r="AE21" s="20">
        <v>4501.8999999999996</v>
      </c>
      <c r="AF21" s="20">
        <v>4706.53</v>
      </c>
      <c r="AG21" s="20">
        <v>2619.29</v>
      </c>
      <c r="AH21" s="20">
        <v>2946.7</v>
      </c>
      <c r="AI21" s="20">
        <v>3928.93</v>
      </c>
      <c r="AJ21" s="20">
        <v>3601.52</v>
      </c>
      <c r="AK21" s="20">
        <v>3765.23</v>
      </c>
    </row>
    <row r="22" spans="1:37" ht="30">
      <c r="A22" s="5">
        <v>12</v>
      </c>
      <c r="B22" s="6" t="s">
        <v>25</v>
      </c>
      <c r="C22" s="7" t="s">
        <v>26</v>
      </c>
      <c r="D22" s="9">
        <v>0.57999999999999996</v>
      </c>
      <c r="E22" s="9">
        <v>0.8</v>
      </c>
      <c r="F22" s="9"/>
      <c r="G22" s="30"/>
      <c r="H22" s="9">
        <v>0.8</v>
      </c>
      <c r="I22" s="9">
        <v>0.9</v>
      </c>
      <c r="J22" s="9">
        <v>1.2</v>
      </c>
      <c r="K22" s="9">
        <v>1.1000000000000001</v>
      </c>
      <c r="L22" s="9">
        <v>1.1499999999999999</v>
      </c>
      <c r="M22" s="20">
        <v>9738.3799999999992</v>
      </c>
      <c r="N22" s="20">
        <v>10955.67</v>
      </c>
      <c r="O22" s="20">
        <v>14607.57</v>
      </c>
      <c r="P22" s="20">
        <v>13390.27</v>
      </c>
      <c r="Q22" s="20">
        <v>13998.92</v>
      </c>
      <c r="R22" s="20">
        <v>8277.6200000000008</v>
      </c>
      <c r="S22" s="20">
        <v>9312.32</v>
      </c>
      <c r="T22" s="20">
        <v>12416.43</v>
      </c>
      <c r="U22" s="20">
        <v>11381.73</v>
      </c>
      <c r="V22" s="20">
        <v>11899.08</v>
      </c>
      <c r="W22" s="20">
        <v>7790.7</v>
      </c>
      <c r="X22" s="20">
        <v>8764.5400000000009</v>
      </c>
      <c r="Y22" s="20">
        <v>11686.05</v>
      </c>
      <c r="Z22" s="20">
        <v>10712.21</v>
      </c>
      <c r="AA22" s="20">
        <v>11199.13</v>
      </c>
      <c r="AB22" s="20">
        <v>4869.1899999999996</v>
      </c>
      <c r="AC22" s="20">
        <v>5477.84</v>
      </c>
      <c r="AD22" s="20">
        <v>7303.78</v>
      </c>
      <c r="AE22" s="20">
        <v>6695.13</v>
      </c>
      <c r="AF22" s="20">
        <v>6999.46</v>
      </c>
      <c r="AG22" s="20">
        <v>3895.35</v>
      </c>
      <c r="AH22" s="20">
        <v>4382.2700000000004</v>
      </c>
      <c r="AI22" s="20">
        <v>5843.03</v>
      </c>
      <c r="AJ22" s="20">
        <v>5356.11</v>
      </c>
      <c r="AK22" s="20">
        <v>5599.57</v>
      </c>
    </row>
    <row r="23" spans="1:37" ht="30">
      <c r="A23" s="5">
        <v>13</v>
      </c>
      <c r="B23" s="6" t="s">
        <v>27</v>
      </c>
      <c r="C23" s="7" t="s">
        <v>28</v>
      </c>
      <c r="D23" s="9">
        <v>1.17</v>
      </c>
      <c r="E23" s="9">
        <v>0.8</v>
      </c>
      <c r="F23" s="9"/>
      <c r="G23" s="30"/>
      <c r="H23" s="9">
        <v>0.8</v>
      </c>
      <c r="I23" s="9">
        <v>0.9</v>
      </c>
      <c r="J23" s="9">
        <v>1.2</v>
      </c>
      <c r="K23" s="9">
        <v>1.1000000000000001</v>
      </c>
      <c r="L23" s="9">
        <v>1.1499999999999999</v>
      </c>
      <c r="M23" s="20">
        <v>19644.66</v>
      </c>
      <c r="N23" s="20">
        <v>22100.240000000002</v>
      </c>
      <c r="O23" s="20">
        <v>29466.99</v>
      </c>
      <c r="P23" s="20">
        <v>27011.4</v>
      </c>
      <c r="Q23" s="20">
        <v>28239.19</v>
      </c>
      <c r="R23" s="20">
        <v>16697.96</v>
      </c>
      <c r="S23" s="20">
        <v>18785.2</v>
      </c>
      <c r="T23" s="20">
        <v>25046.94</v>
      </c>
      <c r="U23" s="20">
        <v>22959.69</v>
      </c>
      <c r="V23" s="20">
        <v>24003.32</v>
      </c>
      <c r="W23" s="20">
        <v>15715.73</v>
      </c>
      <c r="X23" s="20">
        <v>17680.189999999999</v>
      </c>
      <c r="Y23" s="20">
        <v>23573.59</v>
      </c>
      <c r="Z23" s="20">
        <v>21609.119999999999</v>
      </c>
      <c r="AA23" s="20">
        <v>22591.360000000001</v>
      </c>
      <c r="AB23" s="20">
        <v>9822.33</v>
      </c>
      <c r="AC23" s="20">
        <v>11050.12</v>
      </c>
      <c r="AD23" s="20">
        <v>14733.49</v>
      </c>
      <c r="AE23" s="20">
        <v>13505.7</v>
      </c>
      <c r="AF23" s="20">
        <v>14119.6</v>
      </c>
      <c r="AG23" s="20">
        <v>7857.86</v>
      </c>
      <c r="AH23" s="20">
        <v>8840.1</v>
      </c>
      <c r="AI23" s="20">
        <v>11786.79</v>
      </c>
      <c r="AJ23" s="20">
        <v>10804.56</v>
      </c>
      <c r="AK23" s="20">
        <v>11295.68</v>
      </c>
    </row>
    <row r="24" spans="1:37" ht="30">
      <c r="A24" s="5">
        <v>14</v>
      </c>
      <c r="B24" s="6" t="s">
        <v>29</v>
      </c>
      <c r="C24" s="7" t="s">
        <v>30</v>
      </c>
      <c r="D24" s="9">
        <v>2.2000000000000002</v>
      </c>
      <c r="E24" s="9">
        <v>0.8</v>
      </c>
      <c r="F24" s="9"/>
      <c r="G24" s="30"/>
      <c r="H24" s="9">
        <v>0.8</v>
      </c>
      <c r="I24" s="9">
        <v>0.9</v>
      </c>
      <c r="J24" s="9">
        <v>1.2</v>
      </c>
      <c r="K24" s="9">
        <v>1.1000000000000001</v>
      </c>
      <c r="L24" s="9">
        <v>1.1499999999999999</v>
      </c>
      <c r="M24" s="20">
        <v>36938.67</v>
      </c>
      <c r="N24" s="20">
        <v>41556</v>
      </c>
      <c r="O24" s="20">
        <v>55408.01</v>
      </c>
      <c r="P24" s="20">
        <v>50790.67</v>
      </c>
      <c r="Q24" s="20">
        <v>53099.34</v>
      </c>
      <c r="R24" s="20">
        <v>31397.87</v>
      </c>
      <c r="S24" s="20">
        <v>35322.6</v>
      </c>
      <c r="T24" s="20">
        <v>47096.81</v>
      </c>
      <c r="U24" s="20">
        <v>43172.07</v>
      </c>
      <c r="V24" s="20">
        <v>45134.44</v>
      </c>
      <c r="W24" s="20">
        <v>29550.94</v>
      </c>
      <c r="X24" s="20">
        <v>33244.800000000003</v>
      </c>
      <c r="Y24" s="20">
        <v>44326.41</v>
      </c>
      <c r="Z24" s="20">
        <v>40632.54</v>
      </c>
      <c r="AA24" s="20">
        <v>42479.47</v>
      </c>
      <c r="AB24" s="20">
        <v>18469.34</v>
      </c>
      <c r="AC24" s="20">
        <v>20778</v>
      </c>
      <c r="AD24" s="20">
        <v>27704</v>
      </c>
      <c r="AE24" s="20">
        <v>25395.34</v>
      </c>
      <c r="AF24" s="20">
        <v>26549.67</v>
      </c>
      <c r="AG24" s="20">
        <v>14775.47</v>
      </c>
      <c r="AH24" s="20">
        <v>16622.400000000001</v>
      </c>
      <c r="AI24" s="20">
        <v>22163.200000000001</v>
      </c>
      <c r="AJ24" s="20">
        <v>20316.27</v>
      </c>
      <c r="AK24" s="20">
        <v>21239.74</v>
      </c>
    </row>
    <row r="25" spans="1:37" ht="30">
      <c r="A25" s="5">
        <v>15</v>
      </c>
      <c r="B25" s="6" t="s">
        <v>31</v>
      </c>
      <c r="C25" s="7" t="s">
        <v>32</v>
      </c>
      <c r="D25" s="9">
        <v>4.5199999999999996</v>
      </c>
      <c r="E25" s="9">
        <v>0.8</v>
      </c>
      <c r="F25" s="9"/>
      <c r="G25" s="30"/>
      <c r="H25" s="9">
        <v>0.8</v>
      </c>
      <c r="I25" s="9">
        <v>0.9</v>
      </c>
      <c r="J25" s="9">
        <v>1.2</v>
      </c>
      <c r="K25" s="9">
        <v>1.1000000000000001</v>
      </c>
      <c r="L25" s="9">
        <v>1.1499999999999999</v>
      </c>
      <c r="M25" s="20">
        <v>75892.179999999993</v>
      </c>
      <c r="N25" s="20">
        <v>85378.7</v>
      </c>
      <c r="O25" s="20">
        <v>113838.27</v>
      </c>
      <c r="P25" s="20">
        <v>104351.75</v>
      </c>
      <c r="Q25" s="20">
        <v>109095.01</v>
      </c>
      <c r="R25" s="20">
        <v>64508.35</v>
      </c>
      <c r="S25" s="20">
        <v>72571.899999999994</v>
      </c>
      <c r="T25" s="20">
        <v>96762.53</v>
      </c>
      <c r="U25" s="20">
        <v>88698.98</v>
      </c>
      <c r="V25" s="20">
        <v>92730.76</v>
      </c>
      <c r="W25" s="20">
        <v>60713.74</v>
      </c>
      <c r="X25" s="20">
        <v>68302.960000000006</v>
      </c>
      <c r="Y25" s="20">
        <v>91070.61</v>
      </c>
      <c r="Z25" s="20">
        <v>83481.399999999994</v>
      </c>
      <c r="AA25" s="20">
        <v>87276.01</v>
      </c>
      <c r="AB25" s="20">
        <v>37946.089999999997</v>
      </c>
      <c r="AC25" s="20">
        <v>42689.35</v>
      </c>
      <c r="AD25" s="20">
        <v>56919.13</v>
      </c>
      <c r="AE25" s="20">
        <v>52175.87</v>
      </c>
      <c r="AF25" s="20">
        <v>54547.5</v>
      </c>
      <c r="AG25" s="20">
        <v>30356.87</v>
      </c>
      <c r="AH25" s="20">
        <v>34151.480000000003</v>
      </c>
      <c r="AI25" s="20">
        <v>45535.31</v>
      </c>
      <c r="AJ25" s="20">
        <v>41740.699999999997</v>
      </c>
      <c r="AK25" s="20">
        <v>43638</v>
      </c>
    </row>
    <row r="26" spans="1:37" ht="30">
      <c r="A26" s="5">
        <v>16</v>
      </c>
      <c r="B26" s="6" t="s">
        <v>33</v>
      </c>
      <c r="C26" s="7" t="s">
        <v>34</v>
      </c>
      <c r="D26" s="9">
        <v>0.27</v>
      </c>
      <c r="E26" s="9">
        <v>0.8</v>
      </c>
      <c r="F26" s="9"/>
      <c r="G26" s="30"/>
      <c r="H26" s="9">
        <v>0.8</v>
      </c>
      <c r="I26" s="9">
        <v>0.9</v>
      </c>
      <c r="J26" s="9">
        <v>1.2</v>
      </c>
      <c r="K26" s="9">
        <v>1.1000000000000001</v>
      </c>
      <c r="L26" s="9">
        <v>1.1499999999999999</v>
      </c>
      <c r="M26" s="20">
        <v>4533.38</v>
      </c>
      <c r="N26" s="20">
        <v>5100.0600000000004</v>
      </c>
      <c r="O26" s="20">
        <v>6800.07</v>
      </c>
      <c r="P26" s="20">
        <v>6233.4</v>
      </c>
      <c r="Q26" s="20">
        <v>6516.74</v>
      </c>
      <c r="R26" s="20">
        <v>3853.37</v>
      </c>
      <c r="S26" s="20">
        <v>4335.05</v>
      </c>
      <c r="T26" s="20">
        <v>5780.06</v>
      </c>
      <c r="U26" s="20">
        <v>5298.39</v>
      </c>
      <c r="V26" s="20">
        <v>5539.23</v>
      </c>
      <c r="W26" s="20">
        <v>3626.71</v>
      </c>
      <c r="X26" s="20">
        <v>4080.04</v>
      </c>
      <c r="Y26" s="20">
        <v>5440.06</v>
      </c>
      <c r="Z26" s="20">
        <v>4986.72</v>
      </c>
      <c r="AA26" s="20">
        <v>5213.3900000000003</v>
      </c>
      <c r="AB26" s="20">
        <v>2266.69</v>
      </c>
      <c r="AC26" s="20">
        <v>2550.0300000000002</v>
      </c>
      <c r="AD26" s="20">
        <v>3400.04</v>
      </c>
      <c r="AE26" s="20">
        <v>3116.7</v>
      </c>
      <c r="AF26" s="20">
        <v>3258.37</v>
      </c>
      <c r="AG26" s="20">
        <v>1813.35</v>
      </c>
      <c r="AH26" s="20">
        <v>2040.02</v>
      </c>
      <c r="AI26" s="20">
        <v>2720.03</v>
      </c>
      <c r="AJ26" s="20">
        <v>2493.36</v>
      </c>
      <c r="AK26" s="20">
        <v>2606.69</v>
      </c>
    </row>
    <row r="27" spans="1:37">
      <c r="A27" s="5">
        <v>17</v>
      </c>
      <c r="B27" s="6" t="s">
        <v>35</v>
      </c>
      <c r="C27" s="7" t="s">
        <v>36</v>
      </c>
      <c r="D27" s="9">
        <v>0.89</v>
      </c>
      <c r="E27" s="9">
        <v>0.8</v>
      </c>
      <c r="F27" s="9"/>
      <c r="G27" s="30"/>
      <c r="H27" s="9">
        <v>0.8</v>
      </c>
      <c r="I27" s="9">
        <v>0.9</v>
      </c>
      <c r="J27" s="9">
        <v>1.2</v>
      </c>
      <c r="K27" s="9">
        <v>1.1000000000000001</v>
      </c>
      <c r="L27" s="9">
        <v>1.1499999999999999</v>
      </c>
      <c r="M27" s="20">
        <v>14943.37</v>
      </c>
      <c r="N27" s="20">
        <v>16811.29</v>
      </c>
      <c r="O27" s="20">
        <v>22415.06</v>
      </c>
      <c r="P27" s="20">
        <v>20547.14</v>
      </c>
      <c r="Q27" s="20">
        <v>21481.1</v>
      </c>
      <c r="R27" s="20">
        <v>12701.87</v>
      </c>
      <c r="S27" s="20">
        <v>14289.6</v>
      </c>
      <c r="T27" s="20">
        <v>19052.8</v>
      </c>
      <c r="U27" s="20">
        <v>17465.07</v>
      </c>
      <c r="V27" s="20">
        <v>18258.93</v>
      </c>
      <c r="W27" s="20">
        <v>11954.7</v>
      </c>
      <c r="X27" s="20">
        <v>13449.03</v>
      </c>
      <c r="Y27" s="20">
        <v>17932.05</v>
      </c>
      <c r="Z27" s="20">
        <v>16437.71</v>
      </c>
      <c r="AA27" s="20">
        <v>17184.88</v>
      </c>
      <c r="AB27" s="20">
        <v>7471.69</v>
      </c>
      <c r="AC27" s="20">
        <v>8405.65</v>
      </c>
      <c r="AD27" s="20">
        <v>11207.53</v>
      </c>
      <c r="AE27" s="20">
        <v>10273.57</v>
      </c>
      <c r="AF27" s="20">
        <v>10740.55</v>
      </c>
      <c r="AG27" s="20">
        <v>5977.35</v>
      </c>
      <c r="AH27" s="20">
        <v>6724.52</v>
      </c>
      <c r="AI27" s="20">
        <v>8966.02</v>
      </c>
      <c r="AJ27" s="20">
        <v>8218.85</v>
      </c>
      <c r="AK27" s="20">
        <v>8592.44</v>
      </c>
    </row>
    <row r="28" spans="1:37">
      <c r="A28" s="5">
        <v>18</v>
      </c>
      <c r="B28" s="6" t="s">
        <v>37</v>
      </c>
      <c r="C28" s="7" t="s">
        <v>38</v>
      </c>
      <c r="D28" s="9">
        <v>2.0099999999999998</v>
      </c>
      <c r="E28" s="9">
        <v>0.8</v>
      </c>
      <c r="F28" s="9"/>
      <c r="G28" s="30"/>
      <c r="H28" s="9">
        <v>0.8</v>
      </c>
      <c r="I28" s="9">
        <v>0.9</v>
      </c>
      <c r="J28" s="9">
        <v>1.2</v>
      </c>
      <c r="K28" s="9">
        <v>1.1000000000000001</v>
      </c>
      <c r="L28" s="9">
        <v>1.1499999999999999</v>
      </c>
      <c r="M28" s="20">
        <v>33748.51</v>
      </c>
      <c r="N28" s="20">
        <v>37967.08</v>
      </c>
      <c r="O28" s="20">
        <v>50622.77</v>
      </c>
      <c r="P28" s="20">
        <v>46404.21</v>
      </c>
      <c r="Q28" s="20">
        <v>48513.49</v>
      </c>
      <c r="R28" s="20">
        <v>28686.240000000002</v>
      </c>
      <c r="S28" s="20">
        <v>32272.02</v>
      </c>
      <c r="T28" s="20">
        <v>43029.35</v>
      </c>
      <c r="U28" s="20">
        <v>39443.57</v>
      </c>
      <c r="V28" s="20">
        <v>41236.46</v>
      </c>
      <c r="W28" s="20">
        <v>26998.81</v>
      </c>
      <c r="X28" s="20">
        <v>30373.66</v>
      </c>
      <c r="Y28" s="20">
        <v>40498.22</v>
      </c>
      <c r="Z28" s="20">
        <v>37123.360000000001</v>
      </c>
      <c r="AA28" s="20">
        <v>38810.79</v>
      </c>
      <c r="AB28" s="20">
        <v>16874.259999999998</v>
      </c>
      <c r="AC28" s="20">
        <v>18983.54</v>
      </c>
      <c r="AD28" s="20">
        <v>25311.38</v>
      </c>
      <c r="AE28" s="20">
        <v>23202.1</v>
      </c>
      <c r="AF28" s="20">
        <v>24256.74</v>
      </c>
      <c r="AG28" s="20">
        <v>13499.41</v>
      </c>
      <c r="AH28" s="20">
        <v>15186.83</v>
      </c>
      <c r="AI28" s="20">
        <v>20249.11</v>
      </c>
      <c r="AJ28" s="20">
        <v>18561.68</v>
      </c>
      <c r="AK28" s="20">
        <v>19405.39</v>
      </c>
    </row>
    <row r="29" spans="1:37">
      <c r="A29" s="5">
        <v>19</v>
      </c>
      <c r="B29" s="6" t="s">
        <v>39</v>
      </c>
      <c r="C29" s="7" t="s">
        <v>40</v>
      </c>
      <c r="D29" s="9">
        <v>0.86</v>
      </c>
      <c r="E29" s="9">
        <v>0.8</v>
      </c>
      <c r="F29" s="9"/>
      <c r="G29" s="30"/>
      <c r="H29" s="9">
        <v>0.8</v>
      </c>
      <c r="I29" s="9">
        <v>0.9</v>
      </c>
      <c r="J29" s="9">
        <v>1.2</v>
      </c>
      <c r="K29" s="9">
        <v>1.1000000000000001</v>
      </c>
      <c r="L29" s="9">
        <v>1.1499999999999999</v>
      </c>
      <c r="M29" s="20">
        <v>14439.66</v>
      </c>
      <c r="N29" s="20">
        <v>16244.62</v>
      </c>
      <c r="O29" s="20">
        <v>21659.49</v>
      </c>
      <c r="P29" s="20">
        <v>19854.54</v>
      </c>
      <c r="Q29" s="20">
        <v>20757.009999999998</v>
      </c>
      <c r="R29" s="20">
        <v>12273.71</v>
      </c>
      <c r="S29" s="20">
        <v>13807.93</v>
      </c>
      <c r="T29" s="20">
        <v>18410.57</v>
      </c>
      <c r="U29" s="20">
        <v>16876.36</v>
      </c>
      <c r="V29" s="20">
        <v>17643.46</v>
      </c>
      <c r="W29" s="20">
        <v>11551.73</v>
      </c>
      <c r="X29" s="20">
        <v>12995.7</v>
      </c>
      <c r="Y29" s="20">
        <v>17327.59</v>
      </c>
      <c r="Z29" s="20">
        <v>15883.63</v>
      </c>
      <c r="AA29" s="20">
        <v>16605.61</v>
      </c>
      <c r="AB29" s="20">
        <v>7219.83</v>
      </c>
      <c r="AC29" s="20">
        <v>8122.31</v>
      </c>
      <c r="AD29" s="20">
        <v>10829.75</v>
      </c>
      <c r="AE29" s="20">
        <v>9927.27</v>
      </c>
      <c r="AF29" s="20">
        <v>10378.51</v>
      </c>
      <c r="AG29" s="20">
        <v>5775.86</v>
      </c>
      <c r="AH29" s="20">
        <v>6497.85</v>
      </c>
      <c r="AI29" s="20">
        <v>8663.7999999999993</v>
      </c>
      <c r="AJ29" s="20">
        <v>7941.81</v>
      </c>
      <c r="AK29" s="20">
        <v>8302.81</v>
      </c>
    </row>
    <row r="30" spans="1:37">
      <c r="A30" s="5">
        <v>20</v>
      </c>
      <c r="B30" s="6" t="s">
        <v>41</v>
      </c>
      <c r="C30" s="7" t="s">
        <v>42</v>
      </c>
      <c r="D30" s="9">
        <v>1.21</v>
      </c>
      <c r="E30" s="9">
        <v>0.8</v>
      </c>
      <c r="F30" s="9"/>
      <c r="G30" s="30"/>
      <c r="H30" s="9">
        <v>0.8</v>
      </c>
      <c r="I30" s="9">
        <v>0.9</v>
      </c>
      <c r="J30" s="9">
        <v>1.2</v>
      </c>
      <c r="K30" s="9">
        <v>1.1000000000000001</v>
      </c>
      <c r="L30" s="9">
        <v>1.1499999999999999</v>
      </c>
      <c r="M30" s="20">
        <v>20316.27</v>
      </c>
      <c r="N30" s="20">
        <v>22855.8</v>
      </c>
      <c r="O30" s="20">
        <v>30474.400000000001</v>
      </c>
      <c r="P30" s="20">
        <v>27934.87</v>
      </c>
      <c r="Q30" s="20">
        <v>29204.639999999999</v>
      </c>
      <c r="R30" s="20">
        <v>17268.830000000002</v>
      </c>
      <c r="S30" s="20">
        <v>19427.43</v>
      </c>
      <c r="T30" s="20">
        <v>25903.24</v>
      </c>
      <c r="U30" s="20">
        <v>23744.639999999999</v>
      </c>
      <c r="V30" s="20">
        <v>24823.94</v>
      </c>
      <c r="W30" s="20">
        <v>16253.02</v>
      </c>
      <c r="X30" s="20">
        <v>18284.64</v>
      </c>
      <c r="Y30" s="20">
        <v>24379.52</v>
      </c>
      <c r="Z30" s="20">
        <v>22347.9</v>
      </c>
      <c r="AA30" s="20">
        <v>23363.71</v>
      </c>
      <c r="AB30" s="20">
        <v>10158.129999999999</v>
      </c>
      <c r="AC30" s="20">
        <v>11427.9</v>
      </c>
      <c r="AD30" s="20">
        <v>15237.2</v>
      </c>
      <c r="AE30" s="20">
        <v>13967.43</v>
      </c>
      <c r="AF30" s="20">
        <v>14602.32</v>
      </c>
      <c r="AG30" s="20">
        <v>8126.51</v>
      </c>
      <c r="AH30" s="20">
        <v>9142.32</v>
      </c>
      <c r="AI30" s="20">
        <v>12189.76</v>
      </c>
      <c r="AJ30" s="20">
        <v>11173.95</v>
      </c>
      <c r="AK30" s="20">
        <v>11681.85</v>
      </c>
    </row>
    <row r="31" spans="1:37">
      <c r="A31" s="5">
        <v>21</v>
      </c>
      <c r="B31" s="6" t="s">
        <v>43</v>
      </c>
      <c r="C31" s="7" t="s">
        <v>44</v>
      </c>
      <c r="D31" s="9">
        <v>0.87</v>
      </c>
      <c r="E31" s="9">
        <v>0.8</v>
      </c>
      <c r="F31" s="9"/>
      <c r="G31" s="30"/>
      <c r="H31" s="9">
        <v>0.8</v>
      </c>
      <c r="I31" s="9">
        <v>0.9</v>
      </c>
      <c r="J31" s="9">
        <v>1.2</v>
      </c>
      <c r="K31" s="9">
        <v>1.1000000000000001</v>
      </c>
      <c r="L31" s="9">
        <v>1.1499999999999999</v>
      </c>
      <c r="M31" s="20">
        <v>14607.57</v>
      </c>
      <c r="N31" s="20">
        <v>16433.509999999998</v>
      </c>
      <c r="O31" s="20">
        <v>21911.35</v>
      </c>
      <c r="P31" s="20">
        <v>20085.400000000001</v>
      </c>
      <c r="Q31" s="20">
        <v>20998.38</v>
      </c>
      <c r="R31" s="20">
        <v>12416.43</v>
      </c>
      <c r="S31" s="20">
        <v>13968.48</v>
      </c>
      <c r="T31" s="20">
        <v>18624.650000000001</v>
      </c>
      <c r="U31" s="20">
        <v>17072.59</v>
      </c>
      <c r="V31" s="20">
        <v>17848.62</v>
      </c>
      <c r="W31" s="20">
        <v>11686.05</v>
      </c>
      <c r="X31" s="20">
        <v>13146.81</v>
      </c>
      <c r="Y31" s="20">
        <v>17529.080000000002</v>
      </c>
      <c r="Z31" s="20">
        <v>16068.32</v>
      </c>
      <c r="AA31" s="20">
        <v>16798.7</v>
      </c>
      <c r="AB31" s="20">
        <v>7303.78</v>
      </c>
      <c r="AC31" s="20">
        <v>8216.76</v>
      </c>
      <c r="AD31" s="20">
        <v>10955.67</v>
      </c>
      <c r="AE31" s="20">
        <v>10042.700000000001</v>
      </c>
      <c r="AF31" s="20">
        <v>10499.19</v>
      </c>
      <c r="AG31" s="20">
        <v>5843.03</v>
      </c>
      <c r="AH31" s="20">
        <v>6573.4</v>
      </c>
      <c r="AI31" s="20">
        <v>8764.5400000000009</v>
      </c>
      <c r="AJ31" s="20">
        <v>8034.16</v>
      </c>
      <c r="AK31" s="20">
        <v>8399.35</v>
      </c>
    </row>
    <row r="32" spans="1:37" ht="30">
      <c r="A32" s="5">
        <v>22</v>
      </c>
      <c r="B32" s="6" t="s">
        <v>45</v>
      </c>
      <c r="C32" s="7" t="s">
        <v>46</v>
      </c>
      <c r="D32" s="9">
        <v>4.1900000000000004</v>
      </c>
      <c r="E32" s="9">
        <v>0.8</v>
      </c>
      <c r="F32" s="9"/>
      <c r="G32" s="30"/>
      <c r="H32" s="9">
        <v>0.8</v>
      </c>
      <c r="I32" s="9">
        <v>0.9</v>
      </c>
      <c r="J32" s="9">
        <v>1.2</v>
      </c>
      <c r="K32" s="9">
        <v>1.1000000000000001</v>
      </c>
      <c r="L32" s="9">
        <v>1.1499999999999999</v>
      </c>
      <c r="M32" s="20">
        <v>70351.38</v>
      </c>
      <c r="N32" s="20">
        <v>79145.3</v>
      </c>
      <c r="O32" s="20">
        <v>105527.07</v>
      </c>
      <c r="P32" s="20">
        <v>96733.14</v>
      </c>
      <c r="Q32" s="20">
        <v>101130.11</v>
      </c>
      <c r="R32" s="20">
        <v>59798.67</v>
      </c>
      <c r="S32" s="20">
        <v>67273.509999999995</v>
      </c>
      <c r="T32" s="20">
        <v>89698.01</v>
      </c>
      <c r="U32" s="20">
        <v>82223.17</v>
      </c>
      <c r="V32" s="20">
        <v>85960.59</v>
      </c>
      <c r="W32" s="20">
        <v>56281.1</v>
      </c>
      <c r="X32" s="20">
        <v>63316.24</v>
      </c>
      <c r="Y32" s="20">
        <v>84421.65</v>
      </c>
      <c r="Z32" s="20">
        <v>77386.52</v>
      </c>
      <c r="AA32" s="20">
        <v>80904.08</v>
      </c>
      <c r="AB32" s="20">
        <v>35175.69</v>
      </c>
      <c r="AC32" s="20">
        <v>39572.65</v>
      </c>
      <c r="AD32" s="20">
        <v>52763.53</v>
      </c>
      <c r="AE32" s="20">
        <v>48366.57</v>
      </c>
      <c r="AF32" s="20">
        <v>50565.05</v>
      </c>
      <c r="AG32" s="20">
        <v>28140.55</v>
      </c>
      <c r="AH32" s="20">
        <v>31658.12</v>
      </c>
      <c r="AI32" s="20">
        <v>42210.83</v>
      </c>
      <c r="AJ32" s="20">
        <v>38693.26</v>
      </c>
      <c r="AK32" s="20">
        <v>40452.04</v>
      </c>
    </row>
    <row r="33" spans="1:37">
      <c r="A33" s="5">
        <v>23</v>
      </c>
      <c r="B33" s="6" t="s">
        <v>47</v>
      </c>
      <c r="C33" s="7" t="s">
        <v>48</v>
      </c>
      <c r="D33" s="9">
        <v>0.94</v>
      </c>
      <c r="E33" s="9">
        <v>0.8</v>
      </c>
      <c r="F33" s="9"/>
      <c r="G33" s="30"/>
      <c r="H33" s="9">
        <v>0.8</v>
      </c>
      <c r="I33" s="9">
        <v>0.9</v>
      </c>
      <c r="J33" s="9">
        <v>1.2</v>
      </c>
      <c r="K33" s="9">
        <v>1.1000000000000001</v>
      </c>
      <c r="L33" s="9">
        <v>1.1499999999999999</v>
      </c>
      <c r="M33" s="20">
        <v>15782.89</v>
      </c>
      <c r="N33" s="20">
        <v>17755.75</v>
      </c>
      <c r="O33" s="20">
        <v>23674.33</v>
      </c>
      <c r="P33" s="20">
        <v>21701.47</v>
      </c>
      <c r="Q33" s="20">
        <v>22687.9</v>
      </c>
      <c r="R33" s="20">
        <v>13415.45</v>
      </c>
      <c r="S33" s="20">
        <v>15092.39</v>
      </c>
      <c r="T33" s="20">
        <v>20123.18</v>
      </c>
      <c r="U33" s="20">
        <v>18446.25</v>
      </c>
      <c r="V33" s="20">
        <v>19284.71</v>
      </c>
      <c r="W33" s="20">
        <v>12626.31</v>
      </c>
      <c r="X33" s="20">
        <v>14204.6</v>
      </c>
      <c r="Y33" s="20">
        <v>18939.46</v>
      </c>
      <c r="Z33" s="20">
        <v>17361.18</v>
      </c>
      <c r="AA33" s="20">
        <v>18150.32</v>
      </c>
      <c r="AB33" s="20">
        <v>7891.44</v>
      </c>
      <c r="AC33" s="20">
        <v>8877.8700000000008</v>
      </c>
      <c r="AD33" s="20">
        <v>11837.16</v>
      </c>
      <c r="AE33" s="20">
        <v>10850.73</v>
      </c>
      <c r="AF33" s="20">
        <v>11343.95</v>
      </c>
      <c r="AG33" s="20">
        <v>6313.15</v>
      </c>
      <c r="AH33" s="20">
        <v>7102.3</v>
      </c>
      <c r="AI33" s="20">
        <v>9469.73</v>
      </c>
      <c r="AJ33" s="20">
        <v>8680.59</v>
      </c>
      <c r="AK33" s="20">
        <v>9075.16</v>
      </c>
    </row>
    <row r="34" spans="1:37">
      <c r="A34" s="5">
        <v>24</v>
      </c>
      <c r="B34" s="6" t="s">
        <v>49</v>
      </c>
      <c r="C34" s="7" t="s">
        <v>50</v>
      </c>
      <c r="D34" s="9">
        <v>5.32</v>
      </c>
      <c r="E34" s="9">
        <v>0.8</v>
      </c>
      <c r="F34" s="9"/>
      <c r="G34" s="30"/>
      <c r="H34" s="9">
        <v>0.8</v>
      </c>
      <c r="I34" s="9">
        <v>0.9</v>
      </c>
      <c r="J34" s="9">
        <v>1.2</v>
      </c>
      <c r="K34" s="9">
        <v>1.1000000000000001</v>
      </c>
      <c r="L34" s="9">
        <v>1.1499999999999999</v>
      </c>
      <c r="M34" s="20">
        <v>89324.42</v>
      </c>
      <c r="N34" s="20">
        <v>100489.98</v>
      </c>
      <c r="O34" s="20">
        <v>133986.63</v>
      </c>
      <c r="P34" s="20">
        <v>122821.08</v>
      </c>
      <c r="Q34" s="20">
        <v>128403.86</v>
      </c>
      <c r="R34" s="20">
        <v>75925.759999999995</v>
      </c>
      <c r="S34" s="20">
        <v>85416.48</v>
      </c>
      <c r="T34" s="20">
        <v>113888.64</v>
      </c>
      <c r="U34" s="20">
        <v>104397.92</v>
      </c>
      <c r="V34" s="20">
        <v>109143.28</v>
      </c>
      <c r="W34" s="20">
        <v>71459.539999999994</v>
      </c>
      <c r="X34" s="20">
        <v>80391.98</v>
      </c>
      <c r="Y34" s="20">
        <v>107189.31</v>
      </c>
      <c r="Z34" s="20">
        <v>98256.86</v>
      </c>
      <c r="AA34" s="20">
        <v>102723.09</v>
      </c>
      <c r="AB34" s="20">
        <v>44662.21</v>
      </c>
      <c r="AC34" s="20">
        <v>50244.99</v>
      </c>
      <c r="AD34" s="20">
        <v>66993.320000000007</v>
      </c>
      <c r="AE34" s="20">
        <v>61410.54</v>
      </c>
      <c r="AF34" s="20">
        <v>64201.93</v>
      </c>
      <c r="AG34" s="20">
        <v>35729.769999999997</v>
      </c>
      <c r="AH34" s="20">
        <v>40195.99</v>
      </c>
      <c r="AI34" s="20">
        <v>53594.65</v>
      </c>
      <c r="AJ34" s="20">
        <v>49128.43</v>
      </c>
      <c r="AK34" s="20">
        <v>51361.54</v>
      </c>
    </row>
    <row r="35" spans="1:37">
      <c r="A35" s="5">
        <v>25</v>
      </c>
      <c r="B35" s="6" t="s">
        <v>51</v>
      </c>
      <c r="C35" s="7" t="s">
        <v>52</v>
      </c>
      <c r="D35" s="9">
        <v>4.5</v>
      </c>
      <c r="E35" s="9">
        <v>0.8</v>
      </c>
      <c r="F35" s="9"/>
      <c r="G35" s="30"/>
      <c r="H35" s="9">
        <v>0.8</v>
      </c>
      <c r="I35" s="9">
        <v>0.9</v>
      </c>
      <c r="J35" s="9">
        <v>1.2</v>
      </c>
      <c r="K35" s="9">
        <v>1.1000000000000001</v>
      </c>
      <c r="L35" s="9">
        <v>1.1499999999999999</v>
      </c>
      <c r="M35" s="20">
        <v>75556.37</v>
      </c>
      <c r="N35" s="20">
        <v>85000.92</v>
      </c>
      <c r="O35" s="20">
        <v>113334.56</v>
      </c>
      <c r="P35" s="20">
        <v>103890.01</v>
      </c>
      <c r="Q35" s="20">
        <v>108612.29</v>
      </c>
      <c r="R35" s="20">
        <v>64222.92</v>
      </c>
      <c r="S35" s="20">
        <v>72250.78</v>
      </c>
      <c r="T35" s="20">
        <v>96334.37</v>
      </c>
      <c r="U35" s="20">
        <v>88306.51</v>
      </c>
      <c r="V35" s="20">
        <v>92320.44</v>
      </c>
      <c r="W35" s="20">
        <v>60445.1</v>
      </c>
      <c r="X35" s="20">
        <v>68000.740000000005</v>
      </c>
      <c r="Y35" s="20">
        <v>90667.65</v>
      </c>
      <c r="Z35" s="20">
        <v>83112.009999999995</v>
      </c>
      <c r="AA35" s="20">
        <v>86889.83</v>
      </c>
      <c r="AB35" s="20">
        <v>37778.19</v>
      </c>
      <c r="AC35" s="20">
        <v>42500.46</v>
      </c>
      <c r="AD35" s="20">
        <v>56667.28</v>
      </c>
      <c r="AE35" s="20">
        <v>51945.01</v>
      </c>
      <c r="AF35" s="20">
        <v>54306.14</v>
      </c>
      <c r="AG35" s="20">
        <v>30222.55</v>
      </c>
      <c r="AH35" s="20">
        <v>34000.370000000003</v>
      </c>
      <c r="AI35" s="20">
        <v>45333.82</v>
      </c>
      <c r="AJ35" s="20">
        <v>41556</v>
      </c>
      <c r="AK35" s="20">
        <v>43444.91</v>
      </c>
    </row>
    <row r="36" spans="1:37" ht="30">
      <c r="A36" s="5">
        <v>26</v>
      </c>
      <c r="B36" s="6" t="s">
        <v>53</v>
      </c>
      <c r="C36" s="7" t="s">
        <v>54</v>
      </c>
      <c r="D36" s="9">
        <v>1.0900000000000001</v>
      </c>
      <c r="E36" s="9">
        <v>0.8</v>
      </c>
      <c r="F36" s="9"/>
      <c r="G36" s="30"/>
      <c r="H36" s="9">
        <v>0.8</v>
      </c>
      <c r="I36" s="9">
        <v>0.9</v>
      </c>
      <c r="J36" s="9">
        <v>1.2</v>
      </c>
      <c r="K36" s="9">
        <v>1.1000000000000001</v>
      </c>
      <c r="L36" s="9">
        <v>1.1499999999999999</v>
      </c>
      <c r="M36" s="20">
        <v>18301.43</v>
      </c>
      <c r="N36" s="20">
        <v>20589.11</v>
      </c>
      <c r="O36" s="20">
        <v>27452.15</v>
      </c>
      <c r="P36" s="20">
        <v>25164.47</v>
      </c>
      <c r="Q36" s="20">
        <v>26308.31</v>
      </c>
      <c r="R36" s="20">
        <v>15556.22</v>
      </c>
      <c r="S36" s="20">
        <v>17500.740000000002</v>
      </c>
      <c r="T36" s="20">
        <v>23334.33</v>
      </c>
      <c r="U36" s="20">
        <v>21389.8</v>
      </c>
      <c r="V36" s="20">
        <v>22362.06</v>
      </c>
      <c r="W36" s="20">
        <v>14641.15</v>
      </c>
      <c r="X36" s="20">
        <v>16471.29</v>
      </c>
      <c r="Y36" s="20">
        <v>21961.72</v>
      </c>
      <c r="Z36" s="20">
        <v>20131.580000000002</v>
      </c>
      <c r="AA36" s="20">
        <v>21046.65</v>
      </c>
      <c r="AB36" s="20">
        <v>9150.7199999999993</v>
      </c>
      <c r="AC36" s="20">
        <v>10294.56</v>
      </c>
      <c r="AD36" s="20">
        <v>13726.07</v>
      </c>
      <c r="AE36" s="20">
        <v>12582.23</v>
      </c>
      <c r="AF36" s="20">
        <v>13154.15</v>
      </c>
      <c r="AG36" s="20">
        <v>7320.57</v>
      </c>
      <c r="AH36" s="20">
        <v>8235.64</v>
      </c>
      <c r="AI36" s="20">
        <v>10980.86</v>
      </c>
      <c r="AJ36" s="20">
        <v>10065.790000000001</v>
      </c>
      <c r="AK36" s="20">
        <v>10523.32</v>
      </c>
    </row>
    <row r="37" spans="1:37" ht="30">
      <c r="A37" s="5">
        <v>27</v>
      </c>
      <c r="B37" s="6" t="s">
        <v>55</v>
      </c>
      <c r="C37" s="7" t="s">
        <v>56</v>
      </c>
      <c r="D37" s="9">
        <v>4.51</v>
      </c>
      <c r="E37" s="9">
        <v>0.8</v>
      </c>
      <c r="F37" s="9"/>
      <c r="G37" s="30"/>
      <c r="H37" s="9">
        <v>0.8</v>
      </c>
      <c r="I37" s="9">
        <v>0.9</v>
      </c>
      <c r="J37" s="9">
        <v>1.2</v>
      </c>
      <c r="K37" s="9">
        <v>1.1000000000000001</v>
      </c>
      <c r="L37" s="9">
        <v>1.1499999999999999</v>
      </c>
      <c r="M37" s="20">
        <v>75724.28</v>
      </c>
      <c r="N37" s="20">
        <v>85189.81</v>
      </c>
      <c r="O37" s="20">
        <v>113586.41</v>
      </c>
      <c r="P37" s="20">
        <v>104120.88</v>
      </c>
      <c r="Q37" s="20">
        <v>108853.65</v>
      </c>
      <c r="R37" s="20">
        <v>64365.63</v>
      </c>
      <c r="S37" s="20">
        <v>72411.34</v>
      </c>
      <c r="T37" s="20">
        <v>96548.45</v>
      </c>
      <c r="U37" s="20">
        <v>88502.75</v>
      </c>
      <c r="V37" s="20">
        <v>92525.6</v>
      </c>
      <c r="W37" s="20">
        <v>60579.42</v>
      </c>
      <c r="X37" s="20">
        <v>68151.850000000006</v>
      </c>
      <c r="Y37" s="20">
        <v>90869.13</v>
      </c>
      <c r="Z37" s="20">
        <v>83296.7</v>
      </c>
      <c r="AA37" s="20">
        <v>87082.92</v>
      </c>
      <c r="AB37" s="20">
        <v>37862.14</v>
      </c>
      <c r="AC37" s="20">
        <v>42594.9</v>
      </c>
      <c r="AD37" s="20">
        <v>56793.21</v>
      </c>
      <c r="AE37" s="20">
        <v>52060.44</v>
      </c>
      <c r="AF37" s="20">
        <v>54426.82</v>
      </c>
      <c r="AG37" s="20">
        <v>30289.71</v>
      </c>
      <c r="AH37" s="20">
        <v>34075.919999999998</v>
      </c>
      <c r="AI37" s="20">
        <v>45434.57</v>
      </c>
      <c r="AJ37" s="20">
        <v>41648.35</v>
      </c>
      <c r="AK37" s="20">
        <v>43541.46</v>
      </c>
    </row>
    <row r="38" spans="1:37" ht="45">
      <c r="A38" s="5">
        <v>28</v>
      </c>
      <c r="B38" s="6" t="s">
        <v>57</v>
      </c>
      <c r="C38" s="7" t="s">
        <v>58</v>
      </c>
      <c r="D38" s="9">
        <v>2.0499999999999998</v>
      </c>
      <c r="E38" s="9">
        <v>0.8</v>
      </c>
      <c r="F38" s="9"/>
      <c r="G38" s="30"/>
      <c r="H38" s="9">
        <v>0.8</v>
      </c>
      <c r="I38" s="9">
        <v>0.9</v>
      </c>
      <c r="J38" s="9">
        <v>1.2</v>
      </c>
      <c r="K38" s="9">
        <v>1.1000000000000001</v>
      </c>
      <c r="L38" s="9">
        <v>1.1499999999999999</v>
      </c>
      <c r="M38" s="20">
        <v>34420.129999999997</v>
      </c>
      <c r="N38" s="20">
        <v>38722.639999999999</v>
      </c>
      <c r="O38" s="20">
        <v>51630.19</v>
      </c>
      <c r="P38" s="20">
        <v>47327.67</v>
      </c>
      <c r="Q38" s="20">
        <v>49478.93</v>
      </c>
      <c r="R38" s="20">
        <v>29257.11</v>
      </c>
      <c r="S38" s="20">
        <v>32914.239999999998</v>
      </c>
      <c r="T38" s="20">
        <v>43885.66</v>
      </c>
      <c r="U38" s="20">
        <v>40228.519999999997</v>
      </c>
      <c r="V38" s="20">
        <v>42057.09</v>
      </c>
      <c r="W38" s="20">
        <v>27536.1</v>
      </c>
      <c r="X38" s="20">
        <v>30978.11</v>
      </c>
      <c r="Y38" s="20">
        <v>41304.15</v>
      </c>
      <c r="Z38" s="20">
        <v>37862.14</v>
      </c>
      <c r="AA38" s="20">
        <v>39583.14</v>
      </c>
      <c r="AB38" s="20">
        <v>17210.060000000001</v>
      </c>
      <c r="AC38" s="20">
        <v>19361.32</v>
      </c>
      <c r="AD38" s="20">
        <v>25815.09</v>
      </c>
      <c r="AE38" s="20">
        <v>23663.84</v>
      </c>
      <c r="AF38" s="20">
        <v>24739.46</v>
      </c>
      <c r="AG38" s="20">
        <v>13768.05</v>
      </c>
      <c r="AH38" s="20">
        <v>15489.06</v>
      </c>
      <c r="AI38" s="20">
        <v>20652.080000000002</v>
      </c>
      <c r="AJ38" s="20">
        <v>18931.07</v>
      </c>
      <c r="AK38" s="20">
        <v>19791.57</v>
      </c>
    </row>
    <row r="39" spans="1:37">
      <c r="A39" s="5">
        <v>29</v>
      </c>
      <c r="B39" s="6" t="s">
        <v>59</v>
      </c>
      <c r="C39" s="7" t="s">
        <v>60</v>
      </c>
      <c r="D39" s="9">
        <v>1.72</v>
      </c>
      <c r="E39" s="9">
        <v>0.8</v>
      </c>
      <c r="F39" s="9"/>
      <c r="G39" s="30"/>
      <c r="H39" s="9">
        <v>0.8</v>
      </c>
      <c r="I39" s="9">
        <v>0.9</v>
      </c>
      <c r="J39" s="9">
        <v>1.2</v>
      </c>
      <c r="K39" s="9">
        <v>1.1000000000000001</v>
      </c>
      <c r="L39" s="9">
        <v>1.1499999999999999</v>
      </c>
      <c r="M39" s="20">
        <v>28879.32</v>
      </c>
      <c r="N39" s="20">
        <v>32489.24</v>
      </c>
      <c r="O39" s="20">
        <v>43318.99</v>
      </c>
      <c r="P39" s="20">
        <v>39709.07</v>
      </c>
      <c r="Q39" s="20">
        <v>41514.03</v>
      </c>
      <c r="R39" s="20">
        <v>24547.43</v>
      </c>
      <c r="S39" s="20">
        <v>27615.85</v>
      </c>
      <c r="T39" s="20">
        <v>36821.14</v>
      </c>
      <c r="U39" s="20">
        <v>33752.71</v>
      </c>
      <c r="V39" s="20">
        <v>35286.92</v>
      </c>
      <c r="W39" s="20">
        <v>23103.46</v>
      </c>
      <c r="X39" s="20">
        <v>25991.39</v>
      </c>
      <c r="Y39" s="20">
        <v>34655.19</v>
      </c>
      <c r="Z39" s="20">
        <v>31767.26</v>
      </c>
      <c r="AA39" s="20">
        <v>33211.22</v>
      </c>
      <c r="AB39" s="20">
        <v>14439.66</v>
      </c>
      <c r="AC39" s="20">
        <v>16244.62</v>
      </c>
      <c r="AD39" s="20">
        <v>21659.49</v>
      </c>
      <c r="AE39" s="20">
        <v>19854.54</v>
      </c>
      <c r="AF39" s="20">
        <v>20757.009999999998</v>
      </c>
      <c r="AG39" s="20">
        <v>11551.73</v>
      </c>
      <c r="AH39" s="20">
        <v>12995.7</v>
      </c>
      <c r="AI39" s="20">
        <v>17327.59</v>
      </c>
      <c r="AJ39" s="20">
        <v>15883.63</v>
      </c>
      <c r="AK39" s="20">
        <v>16605.61</v>
      </c>
    </row>
    <row r="40" spans="1:37">
      <c r="A40" s="5">
        <v>30</v>
      </c>
      <c r="B40" s="6" t="s">
        <v>61</v>
      </c>
      <c r="C40" s="7" t="s">
        <v>62</v>
      </c>
      <c r="D40" s="9">
        <v>0.74</v>
      </c>
      <c r="E40" s="9">
        <v>0.8</v>
      </c>
      <c r="F40" s="9"/>
      <c r="G40" s="30"/>
      <c r="H40" s="9">
        <v>0.8</v>
      </c>
      <c r="I40" s="9">
        <v>0.9</v>
      </c>
      <c r="J40" s="9">
        <v>1.2</v>
      </c>
      <c r="K40" s="9">
        <v>1.1000000000000001</v>
      </c>
      <c r="L40" s="9">
        <v>1.1499999999999999</v>
      </c>
      <c r="M40" s="20">
        <v>12424.83</v>
      </c>
      <c r="N40" s="20">
        <v>13977.93</v>
      </c>
      <c r="O40" s="20">
        <v>18637.240000000002</v>
      </c>
      <c r="P40" s="20">
        <v>17084.14</v>
      </c>
      <c r="Q40" s="20">
        <v>17860.689999999999</v>
      </c>
      <c r="R40" s="20">
        <v>10561.1</v>
      </c>
      <c r="S40" s="20">
        <v>11881.24</v>
      </c>
      <c r="T40" s="20">
        <v>15841.65</v>
      </c>
      <c r="U40" s="20">
        <v>14521.52</v>
      </c>
      <c r="V40" s="20">
        <v>15181.58</v>
      </c>
      <c r="W40" s="20">
        <v>9939.86</v>
      </c>
      <c r="X40" s="20">
        <v>11182.34</v>
      </c>
      <c r="Y40" s="20">
        <v>14909.79</v>
      </c>
      <c r="Z40" s="20">
        <v>13667.31</v>
      </c>
      <c r="AA40" s="20">
        <v>14288.55</v>
      </c>
      <c r="AB40" s="20">
        <v>6212.41</v>
      </c>
      <c r="AC40" s="20">
        <v>6988.96</v>
      </c>
      <c r="AD40" s="20">
        <v>9318.6200000000008</v>
      </c>
      <c r="AE40" s="20">
        <v>8542.07</v>
      </c>
      <c r="AF40" s="20">
        <v>8930.34</v>
      </c>
      <c r="AG40" s="20">
        <v>4969.93</v>
      </c>
      <c r="AH40" s="20">
        <v>5591.17</v>
      </c>
      <c r="AI40" s="20">
        <v>7454.9</v>
      </c>
      <c r="AJ40" s="20">
        <v>6833.65</v>
      </c>
      <c r="AK40" s="20">
        <v>7144.27</v>
      </c>
    </row>
    <row r="41" spans="1:37">
      <c r="A41" s="5">
        <v>31</v>
      </c>
      <c r="B41" s="6" t="s">
        <v>63</v>
      </c>
      <c r="C41" s="7" t="s">
        <v>64</v>
      </c>
      <c r="D41" s="9">
        <v>0.36</v>
      </c>
      <c r="E41" s="9">
        <v>0.8</v>
      </c>
      <c r="F41" s="9"/>
      <c r="G41" s="30"/>
      <c r="H41" s="9">
        <v>0.8</v>
      </c>
      <c r="I41" s="9">
        <v>0.9</v>
      </c>
      <c r="J41" s="9">
        <v>1.2</v>
      </c>
      <c r="K41" s="9">
        <v>1.1000000000000001</v>
      </c>
      <c r="L41" s="9">
        <v>1.1499999999999999</v>
      </c>
      <c r="M41" s="20">
        <v>6044.51</v>
      </c>
      <c r="N41" s="20">
        <v>6800.07</v>
      </c>
      <c r="O41" s="20">
        <v>9066.76</v>
      </c>
      <c r="P41" s="20">
        <v>8311.2000000000007</v>
      </c>
      <c r="Q41" s="20">
        <v>8688.98</v>
      </c>
      <c r="R41" s="20">
        <v>5137.83</v>
      </c>
      <c r="S41" s="20">
        <v>5780.06</v>
      </c>
      <c r="T41" s="20">
        <v>7706.75</v>
      </c>
      <c r="U41" s="20">
        <v>7064.52</v>
      </c>
      <c r="V41" s="20">
        <v>7385.64</v>
      </c>
      <c r="W41" s="20">
        <v>4835.6099999999997</v>
      </c>
      <c r="X41" s="20">
        <v>5440.06</v>
      </c>
      <c r="Y41" s="20">
        <v>7253.41</v>
      </c>
      <c r="Z41" s="20">
        <v>6648.96</v>
      </c>
      <c r="AA41" s="20">
        <v>6951.19</v>
      </c>
      <c r="AB41" s="20">
        <v>3022.25</v>
      </c>
      <c r="AC41" s="20">
        <v>3400.04</v>
      </c>
      <c r="AD41" s="20">
        <v>4533.38</v>
      </c>
      <c r="AE41" s="20">
        <v>4155.6000000000004</v>
      </c>
      <c r="AF41" s="20">
        <v>4344.49</v>
      </c>
      <c r="AG41" s="20">
        <v>2417.8000000000002</v>
      </c>
      <c r="AH41" s="20">
        <v>2720.03</v>
      </c>
      <c r="AI41" s="20">
        <v>3626.71</v>
      </c>
      <c r="AJ41" s="20">
        <v>3324.48</v>
      </c>
      <c r="AK41" s="20">
        <v>3475.59</v>
      </c>
    </row>
    <row r="42" spans="1:37" ht="30">
      <c r="A42" s="5">
        <v>32</v>
      </c>
      <c r="B42" s="6" t="s">
        <v>65</v>
      </c>
      <c r="C42" s="7" t="s">
        <v>66</v>
      </c>
      <c r="D42" s="9">
        <v>1.84</v>
      </c>
      <c r="E42" s="9">
        <v>0.8</v>
      </c>
      <c r="F42" s="9"/>
      <c r="G42" s="30"/>
      <c r="H42" s="9">
        <v>0.8</v>
      </c>
      <c r="I42" s="9">
        <v>0.9</v>
      </c>
      <c r="J42" s="9">
        <v>1.2</v>
      </c>
      <c r="K42" s="9">
        <v>1.1000000000000001</v>
      </c>
      <c r="L42" s="9">
        <v>1.1499999999999999</v>
      </c>
      <c r="M42" s="20">
        <v>30894.16</v>
      </c>
      <c r="N42" s="20">
        <v>34755.93</v>
      </c>
      <c r="O42" s="20">
        <v>46341.24</v>
      </c>
      <c r="P42" s="20">
        <v>42479.47</v>
      </c>
      <c r="Q42" s="20">
        <v>44410.36</v>
      </c>
      <c r="R42" s="20">
        <v>26260.04</v>
      </c>
      <c r="S42" s="20">
        <v>29542.54</v>
      </c>
      <c r="T42" s="20">
        <v>39390.06</v>
      </c>
      <c r="U42" s="20">
        <v>36107.550000000003</v>
      </c>
      <c r="V42" s="20">
        <v>37748.800000000003</v>
      </c>
      <c r="W42" s="20">
        <v>24715.33</v>
      </c>
      <c r="X42" s="20">
        <v>27804.75</v>
      </c>
      <c r="Y42" s="20">
        <v>37072.99</v>
      </c>
      <c r="Z42" s="20">
        <v>33983.58</v>
      </c>
      <c r="AA42" s="20">
        <v>35528.29</v>
      </c>
      <c r="AB42" s="20">
        <v>15447.08</v>
      </c>
      <c r="AC42" s="20">
        <v>17377.97</v>
      </c>
      <c r="AD42" s="20">
        <v>23170.62</v>
      </c>
      <c r="AE42" s="20">
        <v>21239.74</v>
      </c>
      <c r="AF42" s="20">
        <v>22205.18</v>
      </c>
      <c r="AG42" s="20">
        <v>12357.66</v>
      </c>
      <c r="AH42" s="20">
        <v>13902.37</v>
      </c>
      <c r="AI42" s="20">
        <v>18536.5</v>
      </c>
      <c r="AJ42" s="20">
        <v>16991.79</v>
      </c>
      <c r="AK42" s="20">
        <v>17764.14</v>
      </c>
    </row>
    <row r="43" spans="1:37" ht="60">
      <c r="A43" s="5">
        <v>33</v>
      </c>
      <c r="B43" s="6" t="s">
        <v>67</v>
      </c>
      <c r="C43" s="7" t="s">
        <v>68</v>
      </c>
      <c r="D43" s="9">
        <v>4.37</v>
      </c>
      <c r="E43" s="9">
        <v>1</v>
      </c>
      <c r="F43" s="9"/>
      <c r="G43" s="30"/>
      <c r="H43" s="9">
        <v>0.8</v>
      </c>
      <c r="I43" s="9">
        <v>0.9</v>
      </c>
      <c r="J43" s="9">
        <v>1.2</v>
      </c>
      <c r="K43" s="9">
        <v>1.1000000000000001</v>
      </c>
      <c r="L43" s="9">
        <v>1.1499999999999999</v>
      </c>
      <c r="M43" s="20">
        <v>91717.04</v>
      </c>
      <c r="N43" s="20">
        <v>103181.67</v>
      </c>
      <c r="O43" s="20">
        <v>137575.56</v>
      </c>
      <c r="P43" s="20">
        <v>126110.93</v>
      </c>
      <c r="Q43" s="20">
        <v>131843.25</v>
      </c>
      <c r="R43" s="20">
        <v>77959.48</v>
      </c>
      <c r="S43" s="20">
        <v>87704.42</v>
      </c>
      <c r="T43" s="20">
        <v>116939.23</v>
      </c>
      <c r="U43" s="20">
        <v>107194.29</v>
      </c>
      <c r="V43" s="20">
        <v>112066.76</v>
      </c>
      <c r="W43" s="20">
        <v>73373.63</v>
      </c>
      <c r="X43" s="20">
        <v>82545.34</v>
      </c>
      <c r="Y43" s="20">
        <v>110060.45</v>
      </c>
      <c r="Z43" s="20">
        <v>100888.74</v>
      </c>
      <c r="AA43" s="20">
        <v>105474.6</v>
      </c>
      <c r="AB43" s="20">
        <v>45858.52</v>
      </c>
      <c r="AC43" s="20">
        <v>51590.84</v>
      </c>
      <c r="AD43" s="20">
        <v>68787.78</v>
      </c>
      <c r="AE43" s="20">
        <v>63055.47</v>
      </c>
      <c r="AF43" s="20">
        <v>65921.62</v>
      </c>
      <c r="AG43" s="20">
        <v>36686.82</v>
      </c>
      <c r="AH43" s="20">
        <v>41272.67</v>
      </c>
      <c r="AI43" s="20">
        <v>55030.22</v>
      </c>
      <c r="AJ43" s="20">
        <v>50444.37</v>
      </c>
      <c r="AK43" s="20">
        <v>52737.3</v>
      </c>
    </row>
    <row r="44" spans="1:37" ht="30">
      <c r="A44" s="5">
        <v>34</v>
      </c>
      <c r="B44" s="6" t="s">
        <v>69</v>
      </c>
      <c r="C44" s="7" t="s">
        <v>70</v>
      </c>
      <c r="D44" s="9">
        <v>7.82</v>
      </c>
      <c r="E44" s="9">
        <v>1</v>
      </c>
      <c r="F44" s="9"/>
      <c r="G44" s="30"/>
      <c r="H44" s="9">
        <v>0.8</v>
      </c>
      <c r="I44" s="9">
        <v>0.9</v>
      </c>
      <c r="J44" s="9">
        <v>1.2</v>
      </c>
      <c r="K44" s="9">
        <v>1.1000000000000001</v>
      </c>
      <c r="L44" s="9">
        <v>1.1499999999999999</v>
      </c>
      <c r="M44" s="20">
        <v>164125.23000000001</v>
      </c>
      <c r="N44" s="20">
        <v>184640.88</v>
      </c>
      <c r="O44" s="20">
        <v>246187.85</v>
      </c>
      <c r="P44" s="20">
        <v>225672.19</v>
      </c>
      <c r="Q44" s="20">
        <v>235930.02</v>
      </c>
      <c r="R44" s="20">
        <v>139506.45000000001</v>
      </c>
      <c r="S44" s="20">
        <v>156944.75</v>
      </c>
      <c r="T44" s="20">
        <v>209259.67</v>
      </c>
      <c r="U44" s="20">
        <v>191821.36</v>
      </c>
      <c r="V44" s="20">
        <v>200540.52</v>
      </c>
      <c r="W44" s="20">
        <v>131300.18</v>
      </c>
      <c r="X44" s="20">
        <v>147712.71</v>
      </c>
      <c r="Y44" s="20">
        <v>196950.28</v>
      </c>
      <c r="Z44" s="20">
        <v>180537.75</v>
      </c>
      <c r="AA44" s="20">
        <v>188744.02</v>
      </c>
      <c r="AB44" s="20">
        <v>82062.62</v>
      </c>
      <c r="AC44" s="20">
        <v>92320.44</v>
      </c>
      <c r="AD44" s="20">
        <v>123093.92</v>
      </c>
      <c r="AE44" s="20">
        <v>112836.1</v>
      </c>
      <c r="AF44" s="20">
        <v>117965.01</v>
      </c>
      <c r="AG44" s="20">
        <v>65650.09</v>
      </c>
      <c r="AH44" s="20">
        <v>73856.350000000006</v>
      </c>
      <c r="AI44" s="20">
        <v>98475.14</v>
      </c>
      <c r="AJ44" s="20">
        <v>90268.88</v>
      </c>
      <c r="AK44" s="20">
        <v>94372.01</v>
      </c>
    </row>
    <row r="45" spans="1:37" ht="45">
      <c r="A45" s="5">
        <v>35</v>
      </c>
      <c r="B45" s="6" t="s">
        <v>71</v>
      </c>
      <c r="C45" s="7" t="s">
        <v>72</v>
      </c>
      <c r="D45" s="9">
        <v>5.68</v>
      </c>
      <c r="E45" s="9">
        <v>1</v>
      </c>
      <c r="F45" s="9"/>
      <c r="G45" s="30"/>
      <c r="H45" s="9">
        <v>0.8</v>
      </c>
      <c r="I45" s="9">
        <v>0.9</v>
      </c>
      <c r="J45" s="9">
        <v>1.2</v>
      </c>
      <c r="K45" s="9">
        <v>1.1000000000000001</v>
      </c>
      <c r="L45" s="9">
        <v>1.1499999999999999</v>
      </c>
      <c r="M45" s="20">
        <v>119211.17</v>
      </c>
      <c r="N45" s="20">
        <v>134112.56</v>
      </c>
      <c r="O45" s="20">
        <v>178816.75</v>
      </c>
      <c r="P45" s="20">
        <v>163915.35</v>
      </c>
      <c r="Q45" s="20">
        <v>171366.05</v>
      </c>
      <c r="R45" s="20">
        <v>101329.49</v>
      </c>
      <c r="S45" s="20">
        <v>113995.68</v>
      </c>
      <c r="T45" s="20">
        <v>151994.23999999999</v>
      </c>
      <c r="U45" s="20">
        <v>139328.04999999999</v>
      </c>
      <c r="V45" s="20">
        <v>145661.14000000001</v>
      </c>
      <c r="W45" s="20">
        <v>95368.93</v>
      </c>
      <c r="X45" s="20">
        <v>107290.05</v>
      </c>
      <c r="Y45" s="20">
        <v>143053.4</v>
      </c>
      <c r="Z45" s="20">
        <v>131132.28</v>
      </c>
      <c r="AA45" s="20">
        <v>137092.84</v>
      </c>
      <c r="AB45" s="20">
        <v>59605.58</v>
      </c>
      <c r="AC45" s="20">
        <v>67056.28</v>
      </c>
      <c r="AD45" s="20">
        <v>89408.37</v>
      </c>
      <c r="AE45" s="20">
        <v>81957.679999999993</v>
      </c>
      <c r="AF45" s="20">
        <v>85683.02</v>
      </c>
      <c r="AG45" s="20">
        <v>47684.47</v>
      </c>
      <c r="AH45" s="20">
        <v>53645.02</v>
      </c>
      <c r="AI45" s="20">
        <v>71526.7</v>
      </c>
      <c r="AJ45" s="20">
        <v>65566.14</v>
      </c>
      <c r="AK45" s="20">
        <v>68546.42</v>
      </c>
    </row>
    <row r="46" spans="1:37" ht="30">
      <c r="A46" s="5">
        <v>36</v>
      </c>
      <c r="B46" s="6" t="s">
        <v>73</v>
      </c>
      <c r="C46" s="7" t="s">
        <v>74</v>
      </c>
      <c r="D46" s="9">
        <v>0.97</v>
      </c>
      <c r="E46" s="9">
        <v>0.8</v>
      </c>
      <c r="F46" s="9"/>
      <c r="G46" s="30"/>
      <c r="H46" s="9">
        <v>0.8</v>
      </c>
      <c r="I46" s="9">
        <v>0.9</v>
      </c>
      <c r="J46" s="9">
        <v>1.2</v>
      </c>
      <c r="K46" s="9">
        <v>1.1000000000000001</v>
      </c>
      <c r="L46" s="9">
        <v>1.1499999999999999</v>
      </c>
      <c r="M46" s="20">
        <v>16286.6</v>
      </c>
      <c r="N46" s="20">
        <v>18322.419999999998</v>
      </c>
      <c r="O46" s="20">
        <v>24429.89</v>
      </c>
      <c r="P46" s="20">
        <v>22394.07</v>
      </c>
      <c r="Q46" s="20">
        <v>23411.98</v>
      </c>
      <c r="R46" s="20">
        <v>13843.61</v>
      </c>
      <c r="S46" s="20">
        <v>15574.06</v>
      </c>
      <c r="T46" s="20">
        <v>20765.41</v>
      </c>
      <c r="U46" s="20">
        <v>19034.96</v>
      </c>
      <c r="V46" s="20">
        <v>19900.18</v>
      </c>
      <c r="W46" s="20">
        <v>13029.28</v>
      </c>
      <c r="X46" s="20">
        <v>14657.94</v>
      </c>
      <c r="Y46" s="20">
        <v>19543.91</v>
      </c>
      <c r="Z46" s="20">
        <v>17915.259999999998</v>
      </c>
      <c r="AA46" s="20">
        <v>18729.59</v>
      </c>
      <c r="AB46" s="20">
        <v>8143.3</v>
      </c>
      <c r="AC46" s="20">
        <v>9161.2099999999991</v>
      </c>
      <c r="AD46" s="20">
        <v>12214.95</v>
      </c>
      <c r="AE46" s="20">
        <v>11197.03</v>
      </c>
      <c r="AF46" s="20">
        <v>11705.99</v>
      </c>
      <c r="AG46" s="20">
        <v>6514.64</v>
      </c>
      <c r="AH46" s="20">
        <v>7328.97</v>
      </c>
      <c r="AI46" s="20">
        <v>9771.9599999999991</v>
      </c>
      <c r="AJ46" s="20">
        <v>8957.6299999999992</v>
      </c>
      <c r="AK46" s="20">
        <v>9364.7900000000009</v>
      </c>
    </row>
    <row r="47" spans="1:37" ht="30">
      <c r="A47" s="5">
        <v>37</v>
      </c>
      <c r="B47" s="6" t="s">
        <v>75</v>
      </c>
      <c r="C47" s="7" t="s">
        <v>76</v>
      </c>
      <c r="D47" s="9">
        <v>1.1100000000000001</v>
      </c>
      <c r="E47" s="9">
        <v>0.8</v>
      </c>
      <c r="F47" s="9"/>
      <c r="G47" s="30"/>
      <c r="H47" s="9">
        <v>0.8</v>
      </c>
      <c r="I47" s="9">
        <v>0.9</v>
      </c>
      <c r="J47" s="9">
        <v>1.2</v>
      </c>
      <c r="K47" s="9">
        <v>1.1000000000000001</v>
      </c>
      <c r="L47" s="9">
        <v>1.1499999999999999</v>
      </c>
      <c r="M47" s="20">
        <v>18637.240000000002</v>
      </c>
      <c r="N47" s="20">
        <v>20966.89</v>
      </c>
      <c r="O47" s="20">
        <v>27955.86</v>
      </c>
      <c r="P47" s="20">
        <v>25626.2</v>
      </c>
      <c r="Q47" s="20">
        <v>26791.03</v>
      </c>
      <c r="R47" s="20">
        <v>15841.65</v>
      </c>
      <c r="S47" s="20">
        <v>17821.86</v>
      </c>
      <c r="T47" s="20">
        <v>23762.48</v>
      </c>
      <c r="U47" s="20">
        <v>21782.27</v>
      </c>
      <c r="V47" s="20">
        <v>22772.38</v>
      </c>
      <c r="W47" s="20">
        <v>14909.79</v>
      </c>
      <c r="X47" s="20">
        <v>16773.509999999998</v>
      </c>
      <c r="Y47" s="20">
        <v>22364.69</v>
      </c>
      <c r="Z47" s="20">
        <v>20500.96</v>
      </c>
      <c r="AA47" s="20">
        <v>21432.82</v>
      </c>
      <c r="AB47" s="20">
        <v>9318.6200000000008</v>
      </c>
      <c r="AC47" s="20">
        <v>10483.450000000001</v>
      </c>
      <c r="AD47" s="20">
        <v>13977.93</v>
      </c>
      <c r="AE47" s="20">
        <v>12813.1</v>
      </c>
      <c r="AF47" s="20">
        <v>13395.52</v>
      </c>
      <c r="AG47" s="20">
        <v>7454.9</v>
      </c>
      <c r="AH47" s="20">
        <v>8386.76</v>
      </c>
      <c r="AI47" s="20">
        <v>11182.34</v>
      </c>
      <c r="AJ47" s="20">
        <v>10250.48</v>
      </c>
      <c r="AK47" s="20">
        <v>10716.41</v>
      </c>
    </row>
    <row r="48" spans="1:37" ht="30">
      <c r="A48" s="5">
        <v>38</v>
      </c>
      <c r="B48" s="6" t="s">
        <v>77</v>
      </c>
      <c r="C48" s="7" t="s">
        <v>78</v>
      </c>
      <c r="D48" s="9">
        <v>1.97</v>
      </c>
      <c r="E48" s="9">
        <v>0.8</v>
      </c>
      <c r="F48" s="9"/>
      <c r="G48" s="30"/>
      <c r="H48" s="9">
        <v>0.8</v>
      </c>
      <c r="I48" s="9">
        <v>0.9</v>
      </c>
      <c r="J48" s="9">
        <v>1.2</v>
      </c>
      <c r="K48" s="9">
        <v>1.1000000000000001</v>
      </c>
      <c r="L48" s="9">
        <v>1.1499999999999999</v>
      </c>
      <c r="M48" s="20">
        <v>33076.9</v>
      </c>
      <c r="N48" s="20">
        <v>37211.51</v>
      </c>
      <c r="O48" s="20">
        <v>49615.35</v>
      </c>
      <c r="P48" s="20">
        <v>45480.74</v>
      </c>
      <c r="Q48" s="20">
        <v>47548.04</v>
      </c>
      <c r="R48" s="20">
        <v>28115.37</v>
      </c>
      <c r="S48" s="20">
        <v>31629.79</v>
      </c>
      <c r="T48" s="20">
        <v>42173.05</v>
      </c>
      <c r="U48" s="20">
        <v>38658.629999999997</v>
      </c>
      <c r="V48" s="20">
        <v>40415.839999999997</v>
      </c>
      <c r="W48" s="20">
        <v>26461.52</v>
      </c>
      <c r="X48" s="20">
        <v>29769.21</v>
      </c>
      <c r="Y48" s="20">
        <v>39692.28</v>
      </c>
      <c r="Z48" s="20">
        <v>36384.589999999997</v>
      </c>
      <c r="AA48" s="20">
        <v>38038.44</v>
      </c>
      <c r="AB48" s="20">
        <v>16538.45</v>
      </c>
      <c r="AC48" s="20">
        <v>18605.759999999998</v>
      </c>
      <c r="AD48" s="20">
        <v>24807.68</v>
      </c>
      <c r="AE48" s="20">
        <v>22740.37</v>
      </c>
      <c r="AF48" s="20">
        <v>23774.02</v>
      </c>
      <c r="AG48" s="20">
        <v>13230.76</v>
      </c>
      <c r="AH48" s="20">
        <v>14884.61</v>
      </c>
      <c r="AI48" s="20">
        <v>19846.14</v>
      </c>
      <c r="AJ48" s="20">
        <v>18192.3</v>
      </c>
      <c r="AK48" s="20">
        <v>19019.22</v>
      </c>
    </row>
    <row r="49" spans="1:37" ht="30">
      <c r="A49" s="5">
        <v>39</v>
      </c>
      <c r="B49" s="6" t="s">
        <v>79</v>
      </c>
      <c r="C49" s="7" t="s">
        <v>80</v>
      </c>
      <c r="D49" s="9">
        <v>2.78</v>
      </c>
      <c r="E49" s="9">
        <v>0.8</v>
      </c>
      <c r="F49" s="9"/>
      <c r="G49" s="30"/>
      <c r="H49" s="9">
        <v>0.8</v>
      </c>
      <c r="I49" s="9">
        <v>0.9</v>
      </c>
      <c r="J49" s="9">
        <v>1.2</v>
      </c>
      <c r="K49" s="9">
        <v>1.1000000000000001</v>
      </c>
      <c r="L49" s="9">
        <v>1.1499999999999999</v>
      </c>
      <c r="M49" s="20">
        <v>46677.05</v>
      </c>
      <c r="N49" s="20">
        <v>52511.68</v>
      </c>
      <c r="O49" s="20">
        <v>70015.570000000007</v>
      </c>
      <c r="P49" s="20">
        <v>64180.94</v>
      </c>
      <c r="Q49" s="20">
        <v>67098.259999999995</v>
      </c>
      <c r="R49" s="20">
        <v>39675.49</v>
      </c>
      <c r="S49" s="20">
        <v>44634.93</v>
      </c>
      <c r="T49" s="20">
        <v>59513.24</v>
      </c>
      <c r="U49" s="20">
        <v>54553.8</v>
      </c>
      <c r="V49" s="20">
        <v>57033.52</v>
      </c>
      <c r="W49" s="20">
        <v>37341.64</v>
      </c>
      <c r="X49" s="20">
        <v>42009.34</v>
      </c>
      <c r="Y49" s="20">
        <v>56012.46</v>
      </c>
      <c r="Z49" s="20">
        <v>51344.75</v>
      </c>
      <c r="AA49" s="20">
        <v>53678.6</v>
      </c>
      <c r="AB49" s="20">
        <v>23338.52</v>
      </c>
      <c r="AC49" s="20">
        <v>26255.84</v>
      </c>
      <c r="AD49" s="20">
        <v>35007.79</v>
      </c>
      <c r="AE49" s="20">
        <v>32090.47</v>
      </c>
      <c r="AF49" s="20">
        <v>33549.129999999997</v>
      </c>
      <c r="AG49" s="20">
        <v>18670.82</v>
      </c>
      <c r="AH49" s="20">
        <v>21004.67</v>
      </c>
      <c r="AI49" s="20">
        <v>28006.23</v>
      </c>
      <c r="AJ49" s="20">
        <v>25672.38</v>
      </c>
      <c r="AK49" s="20">
        <v>26839.3</v>
      </c>
    </row>
    <row r="50" spans="1:37" ht="30">
      <c r="A50" s="5">
        <v>40</v>
      </c>
      <c r="B50" s="6" t="s">
        <v>81</v>
      </c>
      <c r="C50" s="7" t="s">
        <v>82</v>
      </c>
      <c r="D50" s="9">
        <v>1.1499999999999999</v>
      </c>
      <c r="E50" s="9">
        <v>0.8</v>
      </c>
      <c r="F50" s="9"/>
      <c r="G50" s="30"/>
      <c r="H50" s="9">
        <v>0.8</v>
      </c>
      <c r="I50" s="9">
        <v>0.9</v>
      </c>
      <c r="J50" s="9">
        <v>1.2</v>
      </c>
      <c r="K50" s="9">
        <v>1.1000000000000001</v>
      </c>
      <c r="L50" s="9">
        <v>1.1499999999999999</v>
      </c>
      <c r="M50" s="20">
        <v>19308.849999999999</v>
      </c>
      <c r="N50" s="20">
        <v>21722.46</v>
      </c>
      <c r="O50" s="20">
        <v>28963.279999999999</v>
      </c>
      <c r="P50" s="20">
        <v>26549.67</v>
      </c>
      <c r="Q50" s="20">
        <v>27756.47</v>
      </c>
      <c r="R50" s="20">
        <v>16412.52</v>
      </c>
      <c r="S50" s="20">
        <v>18464.09</v>
      </c>
      <c r="T50" s="20">
        <v>24618.78</v>
      </c>
      <c r="U50" s="20">
        <v>22567.22</v>
      </c>
      <c r="V50" s="20">
        <v>23593</v>
      </c>
      <c r="W50" s="20">
        <v>15447.08</v>
      </c>
      <c r="X50" s="20">
        <v>17377.97</v>
      </c>
      <c r="Y50" s="20">
        <v>23170.62</v>
      </c>
      <c r="Z50" s="20">
        <v>21239.74</v>
      </c>
      <c r="AA50" s="20">
        <v>22205.18</v>
      </c>
      <c r="AB50" s="20">
        <v>9654.43</v>
      </c>
      <c r="AC50" s="20">
        <v>10861.23</v>
      </c>
      <c r="AD50" s="20">
        <v>14481.64</v>
      </c>
      <c r="AE50" s="20">
        <v>13274.83</v>
      </c>
      <c r="AF50" s="20">
        <v>13878.24</v>
      </c>
      <c r="AG50" s="20">
        <v>7723.54</v>
      </c>
      <c r="AH50" s="20">
        <v>8688.98</v>
      </c>
      <c r="AI50" s="20">
        <v>11585.31</v>
      </c>
      <c r="AJ50" s="20">
        <v>10619.87</v>
      </c>
      <c r="AK50" s="20">
        <v>11102.59</v>
      </c>
    </row>
    <row r="51" spans="1:37" ht="30">
      <c r="A51" s="5">
        <v>41</v>
      </c>
      <c r="B51" s="6" t="s">
        <v>83</v>
      </c>
      <c r="C51" s="7" t="s">
        <v>84</v>
      </c>
      <c r="D51" s="9">
        <v>1.22</v>
      </c>
      <c r="E51" s="9">
        <v>0.8</v>
      </c>
      <c r="F51" s="9"/>
      <c r="G51" s="30"/>
      <c r="H51" s="9">
        <v>0.8</v>
      </c>
      <c r="I51" s="9">
        <v>0.9</v>
      </c>
      <c r="J51" s="9">
        <v>1.2</v>
      </c>
      <c r="K51" s="9">
        <v>1.1000000000000001</v>
      </c>
      <c r="L51" s="9">
        <v>1.1499999999999999</v>
      </c>
      <c r="M51" s="20">
        <v>20484.169999999998</v>
      </c>
      <c r="N51" s="20">
        <v>23044.69</v>
      </c>
      <c r="O51" s="20">
        <v>30726.26</v>
      </c>
      <c r="P51" s="20">
        <v>28165.74</v>
      </c>
      <c r="Q51" s="20">
        <v>29446</v>
      </c>
      <c r="R51" s="20">
        <v>17411.55</v>
      </c>
      <c r="S51" s="20">
        <v>19587.990000000002</v>
      </c>
      <c r="T51" s="20">
        <v>26117.32</v>
      </c>
      <c r="U51" s="20">
        <v>23940.880000000001</v>
      </c>
      <c r="V51" s="20">
        <v>25029.1</v>
      </c>
      <c r="W51" s="20">
        <v>16387.34</v>
      </c>
      <c r="X51" s="20">
        <v>18435.75</v>
      </c>
      <c r="Y51" s="20">
        <v>24581.01</v>
      </c>
      <c r="Z51" s="20">
        <v>22532.59</v>
      </c>
      <c r="AA51" s="20">
        <v>23556.799999999999</v>
      </c>
      <c r="AB51" s="20">
        <v>10242.09</v>
      </c>
      <c r="AC51" s="20">
        <v>11522.35</v>
      </c>
      <c r="AD51" s="20">
        <v>15363.13</v>
      </c>
      <c r="AE51" s="20">
        <v>14082.87</v>
      </c>
      <c r="AF51" s="20">
        <v>14723</v>
      </c>
      <c r="AG51" s="20">
        <v>8193.67</v>
      </c>
      <c r="AH51" s="20">
        <v>9217.8799999999992</v>
      </c>
      <c r="AI51" s="20">
        <v>12290.5</v>
      </c>
      <c r="AJ51" s="20">
        <v>11266.29</v>
      </c>
      <c r="AK51" s="20">
        <v>11778.4</v>
      </c>
    </row>
    <row r="52" spans="1:37" ht="30">
      <c r="A52" s="5">
        <v>42</v>
      </c>
      <c r="B52" s="6" t="s">
        <v>85</v>
      </c>
      <c r="C52" s="7" t="s">
        <v>86</v>
      </c>
      <c r="D52" s="9">
        <v>1.78</v>
      </c>
      <c r="E52" s="9">
        <v>0.8</v>
      </c>
      <c r="F52" s="9"/>
      <c r="G52" s="30"/>
      <c r="H52" s="9">
        <v>0.8</v>
      </c>
      <c r="I52" s="9">
        <v>0.9</v>
      </c>
      <c r="J52" s="9">
        <v>1.2</v>
      </c>
      <c r="K52" s="9">
        <v>1.1000000000000001</v>
      </c>
      <c r="L52" s="9">
        <v>1.1499999999999999</v>
      </c>
      <c r="M52" s="20">
        <v>29886.74</v>
      </c>
      <c r="N52" s="20">
        <v>33622.589999999997</v>
      </c>
      <c r="O52" s="20">
        <v>44830.11</v>
      </c>
      <c r="P52" s="20">
        <v>41094.269999999997</v>
      </c>
      <c r="Q52" s="20">
        <v>42962.19</v>
      </c>
      <c r="R52" s="20">
        <v>25403.73</v>
      </c>
      <c r="S52" s="20">
        <v>28579.200000000001</v>
      </c>
      <c r="T52" s="20">
        <v>38105.599999999999</v>
      </c>
      <c r="U52" s="20">
        <v>34930.129999999997</v>
      </c>
      <c r="V52" s="20">
        <v>36517.86</v>
      </c>
      <c r="W52" s="20">
        <v>23909.39</v>
      </c>
      <c r="X52" s="20">
        <v>26898.07</v>
      </c>
      <c r="Y52" s="20">
        <v>35864.089999999997</v>
      </c>
      <c r="Z52" s="20">
        <v>32875.42</v>
      </c>
      <c r="AA52" s="20">
        <v>34369.75</v>
      </c>
      <c r="AB52" s="20">
        <v>14943.37</v>
      </c>
      <c r="AC52" s="20">
        <v>16811.29</v>
      </c>
      <c r="AD52" s="20">
        <v>22415.06</v>
      </c>
      <c r="AE52" s="20">
        <v>20547.14</v>
      </c>
      <c r="AF52" s="20">
        <v>21481.1</v>
      </c>
      <c r="AG52" s="20">
        <v>11954.7</v>
      </c>
      <c r="AH52" s="20">
        <v>13449.03</v>
      </c>
      <c r="AI52" s="20">
        <v>17932.05</v>
      </c>
      <c r="AJ52" s="20">
        <v>16437.71</v>
      </c>
      <c r="AK52" s="20">
        <v>17184.88</v>
      </c>
    </row>
    <row r="53" spans="1:37" ht="30">
      <c r="A53" s="5">
        <v>43</v>
      </c>
      <c r="B53" s="6" t="s">
        <v>87</v>
      </c>
      <c r="C53" s="7" t="s">
        <v>88</v>
      </c>
      <c r="D53" s="9">
        <v>2.23</v>
      </c>
      <c r="E53" s="9">
        <v>0.8</v>
      </c>
      <c r="F53" s="9"/>
      <c r="G53" s="30"/>
      <c r="H53" s="9">
        <v>0.8</v>
      </c>
      <c r="I53" s="9">
        <v>0.9</v>
      </c>
      <c r="J53" s="9">
        <v>1.2</v>
      </c>
      <c r="K53" s="9">
        <v>1.1000000000000001</v>
      </c>
      <c r="L53" s="9">
        <v>1.1499999999999999</v>
      </c>
      <c r="M53" s="20">
        <v>37442.379999999997</v>
      </c>
      <c r="N53" s="20">
        <v>42122.68</v>
      </c>
      <c r="O53" s="20">
        <v>56163.57</v>
      </c>
      <c r="P53" s="20">
        <v>51483.27</v>
      </c>
      <c r="Q53" s="20">
        <v>53823.42</v>
      </c>
      <c r="R53" s="20">
        <v>31826.02</v>
      </c>
      <c r="S53" s="20">
        <v>35804.28</v>
      </c>
      <c r="T53" s="20">
        <v>47739.03</v>
      </c>
      <c r="U53" s="20">
        <v>43760.78</v>
      </c>
      <c r="V53" s="20">
        <v>45749.91</v>
      </c>
      <c r="W53" s="20">
        <v>29953.9</v>
      </c>
      <c r="X53" s="20">
        <v>33698.14</v>
      </c>
      <c r="Y53" s="20">
        <v>44930.86</v>
      </c>
      <c r="Z53" s="20">
        <v>41186.620000000003</v>
      </c>
      <c r="AA53" s="20">
        <v>43058.74</v>
      </c>
      <c r="AB53" s="20">
        <v>18721.189999999999</v>
      </c>
      <c r="AC53" s="20">
        <v>21061.34</v>
      </c>
      <c r="AD53" s="20">
        <v>28081.79</v>
      </c>
      <c r="AE53" s="20">
        <v>25741.64</v>
      </c>
      <c r="AF53" s="20">
        <v>26911.71</v>
      </c>
      <c r="AG53" s="20">
        <v>14976.95</v>
      </c>
      <c r="AH53" s="20">
        <v>16849.07</v>
      </c>
      <c r="AI53" s="20">
        <v>22465.43</v>
      </c>
      <c r="AJ53" s="20">
        <v>20593.310000000001</v>
      </c>
      <c r="AK53" s="20">
        <v>21529.37</v>
      </c>
    </row>
    <row r="54" spans="1:37" ht="30">
      <c r="A54" s="5">
        <v>44</v>
      </c>
      <c r="B54" s="6" t="s">
        <v>89</v>
      </c>
      <c r="C54" s="7" t="s">
        <v>90</v>
      </c>
      <c r="D54" s="9">
        <v>2.36</v>
      </c>
      <c r="E54" s="9">
        <v>0.8</v>
      </c>
      <c r="F54" s="9"/>
      <c r="G54" s="30"/>
      <c r="H54" s="9">
        <v>0.8</v>
      </c>
      <c r="I54" s="9">
        <v>0.9</v>
      </c>
      <c r="J54" s="9">
        <v>1.2</v>
      </c>
      <c r="K54" s="9">
        <v>1.1000000000000001</v>
      </c>
      <c r="L54" s="9">
        <v>1.1499999999999999</v>
      </c>
      <c r="M54" s="20">
        <v>39625.120000000003</v>
      </c>
      <c r="N54" s="20">
        <v>44578.26</v>
      </c>
      <c r="O54" s="20">
        <v>59437.68</v>
      </c>
      <c r="P54" s="20">
        <v>54484.54</v>
      </c>
      <c r="Q54" s="20">
        <v>56961.11</v>
      </c>
      <c r="R54" s="20">
        <v>33681.35</v>
      </c>
      <c r="S54" s="20">
        <v>37891.519999999997</v>
      </c>
      <c r="T54" s="20">
        <v>50522.03</v>
      </c>
      <c r="U54" s="20">
        <v>46311.86</v>
      </c>
      <c r="V54" s="20">
        <v>48416.94</v>
      </c>
      <c r="W54" s="20">
        <v>31700.1</v>
      </c>
      <c r="X54" s="20">
        <v>35662.61</v>
      </c>
      <c r="Y54" s="20">
        <v>47550.14</v>
      </c>
      <c r="Z54" s="20">
        <v>43587.63</v>
      </c>
      <c r="AA54" s="20">
        <v>45568.89</v>
      </c>
      <c r="AB54" s="20">
        <v>19812.560000000001</v>
      </c>
      <c r="AC54" s="20">
        <v>22289.13</v>
      </c>
      <c r="AD54" s="20">
        <v>29718.84</v>
      </c>
      <c r="AE54" s="20">
        <v>27242.27</v>
      </c>
      <c r="AF54" s="20">
        <v>28480.55</v>
      </c>
      <c r="AG54" s="20">
        <v>15850.05</v>
      </c>
      <c r="AH54" s="20">
        <v>17831.3</v>
      </c>
      <c r="AI54" s="20">
        <v>23775.07</v>
      </c>
      <c r="AJ54" s="20">
        <v>21793.82</v>
      </c>
      <c r="AK54" s="20">
        <v>22784.44</v>
      </c>
    </row>
    <row r="55" spans="1:37" ht="30">
      <c r="A55" s="5">
        <v>45</v>
      </c>
      <c r="B55" s="6" t="s">
        <v>91</v>
      </c>
      <c r="C55" s="7" t="s">
        <v>92</v>
      </c>
      <c r="D55" s="9">
        <v>4.28</v>
      </c>
      <c r="E55" s="9">
        <v>0.8</v>
      </c>
      <c r="F55" s="9"/>
      <c r="G55" s="30"/>
      <c r="H55" s="9">
        <v>0.8</v>
      </c>
      <c r="I55" s="9">
        <v>0.9</v>
      </c>
      <c r="J55" s="9">
        <v>1.2</v>
      </c>
      <c r="K55" s="9">
        <v>1.1000000000000001</v>
      </c>
      <c r="L55" s="9">
        <v>1.1499999999999999</v>
      </c>
      <c r="M55" s="20">
        <v>71862.509999999995</v>
      </c>
      <c r="N55" s="20">
        <v>80845.320000000007</v>
      </c>
      <c r="O55" s="20">
        <v>107793.76</v>
      </c>
      <c r="P55" s="20">
        <v>98810.94</v>
      </c>
      <c r="Q55" s="20">
        <v>103302.35</v>
      </c>
      <c r="R55" s="20">
        <v>61083.13</v>
      </c>
      <c r="S55" s="20">
        <v>68718.52</v>
      </c>
      <c r="T55" s="20">
        <v>91624.69</v>
      </c>
      <c r="U55" s="20">
        <v>83989.3</v>
      </c>
      <c r="V55" s="20">
        <v>87807</v>
      </c>
      <c r="W55" s="20">
        <v>57490</v>
      </c>
      <c r="X55" s="20">
        <v>64676.25</v>
      </c>
      <c r="Y55" s="20">
        <v>86235.01</v>
      </c>
      <c r="Z55" s="20">
        <v>79048.759999999995</v>
      </c>
      <c r="AA55" s="20">
        <v>82641.88</v>
      </c>
      <c r="AB55" s="20">
        <v>35931.25</v>
      </c>
      <c r="AC55" s="20">
        <v>40422.660000000003</v>
      </c>
      <c r="AD55" s="20">
        <v>53896.88</v>
      </c>
      <c r="AE55" s="20">
        <v>49405.47</v>
      </c>
      <c r="AF55" s="20">
        <v>51651.18</v>
      </c>
      <c r="AG55" s="20">
        <v>28745</v>
      </c>
      <c r="AH55" s="20">
        <v>32338.13</v>
      </c>
      <c r="AI55" s="20">
        <v>43117.5</v>
      </c>
      <c r="AJ55" s="20">
        <v>39524.379999999997</v>
      </c>
      <c r="AK55" s="20">
        <v>41320.94</v>
      </c>
    </row>
    <row r="56" spans="1:37">
      <c r="A56" s="5">
        <v>46</v>
      </c>
      <c r="B56" s="6" t="s">
        <v>93</v>
      </c>
      <c r="C56" s="7" t="s">
        <v>94</v>
      </c>
      <c r="D56" s="9">
        <v>2.95</v>
      </c>
      <c r="E56" s="9">
        <v>0.8</v>
      </c>
      <c r="F56" s="9"/>
      <c r="G56" s="30"/>
      <c r="H56" s="9">
        <v>0.8</v>
      </c>
      <c r="I56" s="9">
        <v>0.9</v>
      </c>
      <c r="J56" s="9">
        <v>1.2</v>
      </c>
      <c r="K56" s="9">
        <v>1.1000000000000001</v>
      </c>
      <c r="L56" s="9">
        <v>1.1499999999999999</v>
      </c>
      <c r="M56" s="20">
        <v>49531.4</v>
      </c>
      <c r="N56" s="20">
        <v>55722.82</v>
      </c>
      <c r="O56" s="20">
        <v>74297.100000000006</v>
      </c>
      <c r="P56" s="20">
        <v>68105.67</v>
      </c>
      <c r="Q56" s="20">
        <v>71201.39</v>
      </c>
      <c r="R56" s="20">
        <v>42101.69</v>
      </c>
      <c r="S56" s="20">
        <v>47364.4</v>
      </c>
      <c r="T56" s="20">
        <v>63152.53</v>
      </c>
      <c r="U56" s="20">
        <v>57889.82</v>
      </c>
      <c r="V56" s="20">
        <v>60521.18</v>
      </c>
      <c r="W56" s="20">
        <v>39625.120000000003</v>
      </c>
      <c r="X56" s="20">
        <v>44578.26</v>
      </c>
      <c r="Y56" s="20">
        <v>59437.68</v>
      </c>
      <c r="Z56" s="20">
        <v>54484.54</v>
      </c>
      <c r="AA56" s="20">
        <v>56961.11</v>
      </c>
      <c r="AB56" s="20">
        <v>24765.7</v>
      </c>
      <c r="AC56" s="20">
        <v>27861.41</v>
      </c>
      <c r="AD56" s="20">
        <v>37148.550000000003</v>
      </c>
      <c r="AE56" s="20">
        <v>34052.839999999997</v>
      </c>
      <c r="AF56" s="20">
        <v>35600.69</v>
      </c>
      <c r="AG56" s="20">
        <v>19812.560000000001</v>
      </c>
      <c r="AH56" s="20">
        <v>22289.13</v>
      </c>
      <c r="AI56" s="20">
        <v>29718.84</v>
      </c>
      <c r="AJ56" s="20">
        <v>27242.27</v>
      </c>
      <c r="AK56" s="20">
        <v>28480.55</v>
      </c>
    </row>
    <row r="57" spans="1:37">
      <c r="A57" s="5">
        <v>47</v>
      </c>
      <c r="B57" s="6" t="s">
        <v>95</v>
      </c>
      <c r="C57" s="7" t="s">
        <v>96</v>
      </c>
      <c r="D57" s="9">
        <v>5.33</v>
      </c>
      <c r="E57" s="9">
        <v>0.8</v>
      </c>
      <c r="F57" s="9"/>
      <c r="G57" s="30"/>
      <c r="H57" s="9">
        <v>0.8</v>
      </c>
      <c r="I57" s="9">
        <v>0.9</v>
      </c>
      <c r="J57" s="9">
        <v>1.2</v>
      </c>
      <c r="K57" s="9">
        <v>1.1000000000000001</v>
      </c>
      <c r="L57" s="9">
        <v>1.1499999999999999</v>
      </c>
      <c r="M57" s="20">
        <v>89492.33</v>
      </c>
      <c r="N57" s="20">
        <v>100678.87</v>
      </c>
      <c r="O57" s="20">
        <v>134238.49</v>
      </c>
      <c r="P57" s="20">
        <v>123051.95</v>
      </c>
      <c r="Q57" s="20">
        <v>128645.22</v>
      </c>
      <c r="R57" s="20">
        <v>76068.479999999996</v>
      </c>
      <c r="S57" s="20">
        <v>85577.04</v>
      </c>
      <c r="T57" s="20">
        <v>114102.71</v>
      </c>
      <c r="U57" s="20">
        <v>104594.16</v>
      </c>
      <c r="V57" s="20">
        <v>109348.44</v>
      </c>
      <c r="W57" s="20">
        <v>71593.86</v>
      </c>
      <c r="X57" s="20">
        <v>80543.09</v>
      </c>
      <c r="Y57" s="20">
        <v>107390.79</v>
      </c>
      <c r="Z57" s="20">
        <v>98441.56</v>
      </c>
      <c r="AA57" s="20">
        <v>102916.17</v>
      </c>
      <c r="AB57" s="20">
        <v>44746.16</v>
      </c>
      <c r="AC57" s="20">
        <v>50339.43</v>
      </c>
      <c r="AD57" s="20">
        <v>67119.240000000005</v>
      </c>
      <c r="AE57" s="20">
        <v>61525.97</v>
      </c>
      <c r="AF57" s="20">
        <v>64322.61</v>
      </c>
      <c r="AG57" s="20">
        <v>35796.93</v>
      </c>
      <c r="AH57" s="20">
        <v>40271.550000000003</v>
      </c>
      <c r="AI57" s="20">
        <v>53695.4</v>
      </c>
      <c r="AJ57" s="20">
        <v>49220.78</v>
      </c>
      <c r="AK57" s="20">
        <v>51458.09</v>
      </c>
    </row>
    <row r="58" spans="1:37">
      <c r="A58" s="5">
        <v>48</v>
      </c>
      <c r="B58" s="6" t="s">
        <v>97</v>
      </c>
      <c r="C58" s="7" t="s">
        <v>98</v>
      </c>
      <c r="D58" s="9">
        <v>0.77</v>
      </c>
      <c r="E58" s="9">
        <v>0.8</v>
      </c>
      <c r="F58" s="9"/>
      <c r="G58" s="30"/>
      <c r="H58" s="9">
        <v>0.8</v>
      </c>
      <c r="I58" s="9">
        <v>0.9</v>
      </c>
      <c r="J58" s="9">
        <v>1.2</v>
      </c>
      <c r="K58" s="9">
        <v>1.1000000000000001</v>
      </c>
      <c r="L58" s="9">
        <v>1.1499999999999999</v>
      </c>
      <c r="M58" s="20">
        <v>12928.53</v>
      </c>
      <c r="N58" s="20">
        <v>14544.6</v>
      </c>
      <c r="O58" s="20">
        <v>19392.8</v>
      </c>
      <c r="P58" s="20">
        <v>17776.740000000002</v>
      </c>
      <c r="Q58" s="20">
        <v>18584.77</v>
      </c>
      <c r="R58" s="20">
        <v>10989.25</v>
      </c>
      <c r="S58" s="20">
        <v>12362.91</v>
      </c>
      <c r="T58" s="20">
        <v>16483.88</v>
      </c>
      <c r="U58" s="20">
        <v>15110.23</v>
      </c>
      <c r="V58" s="20">
        <v>15797.05</v>
      </c>
      <c r="W58" s="20">
        <v>10342.83</v>
      </c>
      <c r="X58" s="20">
        <v>11635.68</v>
      </c>
      <c r="Y58" s="20">
        <v>15514.24</v>
      </c>
      <c r="Z58" s="20">
        <v>14221.39</v>
      </c>
      <c r="AA58" s="20">
        <v>14867.82</v>
      </c>
      <c r="AB58" s="20">
        <v>6464.27</v>
      </c>
      <c r="AC58" s="20">
        <v>7272.3</v>
      </c>
      <c r="AD58" s="20">
        <v>9696.4</v>
      </c>
      <c r="AE58" s="20">
        <v>8888.3700000000008</v>
      </c>
      <c r="AF58" s="20">
        <v>9292.3799999999992</v>
      </c>
      <c r="AG58" s="20">
        <v>5171.41</v>
      </c>
      <c r="AH58" s="20">
        <v>5817.84</v>
      </c>
      <c r="AI58" s="20">
        <v>7757.12</v>
      </c>
      <c r="AJ58" s="20">
        <v>7110.69</v>
      </c>
      <c r="AK58" s="20">
        <v>7433.91</v>
      </c>
    </row>
    <row r="59" spans="1:37">
      <c r="A59" s="5">
        <v>49</v>
      </c>
      <c r="B59" s="6" t="s">
        <v>99</v>
      </c>
      <c r="C59" s="7" t="s">
        <v>100</v>
      </c>
      <c r="D59" s="9">
        <v>0.97</v>
      </c>
      <c r="E59" s="9">
        <v>0.8</v>
      </c>
      <c r="F59" s="9"/>
      <c r="G59" s="30"/>
      <c r="H59" s="9">
        <v>0.8</v>
      </c>
      <c r="I59" s="9">
        <v>0.9</v>
      </c>
      <c r="J59" s="9">
        <v>1.2</v>
      </c>
      <c r="K59" s="9">
        <v>1.1000000000000001</v>
      </c>
      <c r="L59" s="9">
        <v>1.1499999999999999</v>
      </c>
      <c r="M59" s="20">
        <v>16286.6</v>
      </c>
      <c r="N59" s="20">
        <v>18322.419999999998</v>
      </c>
      <c r="O59" s="20">
        <v>24429.89</v>
      </c>
      <c r="P59" s="20">
        <v>22394.07</v>
      </c>
      <c r="Q59" s="20">
        <v>23411.98</v>
      </c>
      <c r="R59" s="20">
        <v>13843.61</v>
      </c>
      <c r="S59" s="20">
        <v>15574.06</v>
      </c>
      <c r="T59" s="20">
        <v>20765.41</v>
      </c>
      <c r="U59" s="20">
        <v>19034.96</v>
      </c>
      <c r="V59" s="20">
        <v>19900.18</v>
      </c>
      <c r="W59" s="20">
        <v>13029.28</v>
      </c>
      <c r="X59" s="20">
        <v>14657.94</v>
      </c>
      <c r="Y59" s="20">
        <v>19543.91</v>
      </c>
      <c r="Z59" s="20">
        <v>17915.259999999998</v>
      </c>
      <c r="AA59" s="20">
        <v>18729.59</v>
      </c>
      <c r="AB59" s="20">
        <v>8143.3</v>
      </c>
      <c r="AC59" s="20">
        <v>9161.2099999999991</v>
      </c>
      <c r="AD59" s="20">
        <v>12214.95</v>
      </c>
      <c r="AE59" s="20">
        <v>11197.03</v>
      </c>
      <c r="AF59" s="20">
        <v>11705.99</v>
      </c>
      <c r="AG59" s="20">
        <v>6514.64</v>
      </c>
      <c r="AH59" s="20">
        <v>7328.97</v>
      </c>
      <c r="AI59" s="20">
        <v>9771.9599999999991</v>
      </c>
      <c r="AJ59" s="20">
        <v>8957.6299999999992</v>
      </c>
      <c r="AK59" s="20">
        <v>9364.7900000000009</v>
      </c>
    </row>
    <row r="60" spans="1:37">
      <c r="A60" s="5">
        <v>50</v>
      </c>
      <c r="B60" s="6" t="s">
        <v>101</v>
      </c>
      <c r="C60" s="7" t="s">
        <v>102</v>
      </c>
      <c r="D60" s="9">
        <v>0.88</v>
      </c>
      <c r="E60" s="9">
        <v>0.8</v>
      </c>
      <c r="F60" s="9"/>
      <c r="G60" s="30"/>
      <c r="H60" s="9">
        <v>0.8</v>
      </c>
      <c r="I60" s="9">
        <v>0.9</v>
      </c>
      <c r="J60" s="9">
        <v>1.2</v>
      </c>
      <c r="K60" s="9">
        <v>1.1000000000000001</v>
      </c>
      <c r="L60" s="9">
        <v>1.1499999999999999</v>
      </c>
      <c r="M60" s="20">
        <v>14775.47</v>
      </c>
      <c r="N60" s="20">
        <v>16622.400000000001</v>
      </c>
      <c r="O60" s="20">
        <v>22163.200000000001</v>
      </c>
      <c r="P60" s="20">
        <v>20316.27</v>
      </c>
      <c r="Q60" s="20">
        <v>21239.74</v>
      </c>
      <c r="R60" s="20">
        <v>12559.15</v>
      </c>
      <c r="S60" s="20">
        <v>14129.04</v>
      </c>
      <c r="T60" s="20">
        <v>18838.72</v>
      </c>
      <c r="U60" s="20">
        <v>17268.830000000002</v>
      </c>
      <c r="V60" s="20">
        <v>18053.78</v>
      </c>
      <c r="W60" s="20">
        <v>11820.37</v>
      </c>
      <c r="X60" s="20">
        <v>13297.92</v>
      </c>
      <c r="Y60" s="20">
        <v>17730.560000000001</v>
      </c>
      <c r="Z60" s="20">
        <v>16253.02</v>
      </c>
      <c r="AA60" s="20">
        <v>16991.79</v>
      </c>
      <c r="AB60" s="20">
        <v>7387.73</v>
      </c>
      <c r="AC60" s="20">
        <v>8311.2000000000007</v>
      </c>
      <c r="AD60" s="20">
        <v>11081.6</v>
      </c>
      <c r="AE60" s="20">
        <v>10158.129999999999</v>
      </c>
      <c r="AF60" s="20">
        <v>10619.87</v>
      </c>
      <c r="AG60" s="20">
        <v>5910.19</v>
      </c>
      <c r="AH60" s="20">
        <v>6648.96</v>
      </c>
      <c r="AI60" s="20">
        <v>8865.2800000000007</v>
      </c>
      <c r="AJ60" s="20">
        <v>8126.51</v>
      </c>
      <c r="AK60" s="20">
        <v>8495.89</v>
      </c>
    </row>
    <row r="61" spans="1:37">
      <c r="A61" s="5">
        <v>51</v>
      </c>
      <c r="B61" s="6" t="s">
        <v>103</v>
      </c>
      <c r="C61" s="7" t="s">
        <v>104</v>
      </c>
      <c r="D61" s="9">
        <v>1.05</v>
      </c>
      <c r="E61" s="9">
        <v>0.8</v>
      </c>
      <c r="F61" s="9"/>
      <c r="G61" s="30"/>
      <c r="H61" s="9">
        <v>0.8</v>
      </c>
      <c r="I61" s="9">
        <v>0.9</v>
      </c>
      <c r="J61" s="9">
        <v>1.2</v>
      </c>
      <c r="K61" s="9">
        <v>1.1000000000000001</v>
      </c>
      <c r="L61" s="9">
        <v>1.1499999999999999</v>
      </c>
      <c r="M61" s="20">
        <v>17629.82</v>
      </c>
      <c r="N61" s="20">
        <v>19833.55</v>
      </c>
      <c r="O61" s="20">
        <v>26444.73</v>
      </c>
      <c r="P61" s="20">
        <v>24241</v>
      </c>
      <c r="Q61" s="20">
        <v>25342.87</v>
      </c>
      <c r="R61" s="20">
        <v>14985.35</v>
      </c>
      <c r="S61" s="20">
        <v>16858.52</v>
      </c>
      <c r="T61" s="20">
        <v>22478.02</v>
      </c>
      <c r="U61" s="20">
        <v>20604.849999999999</v>
      </c>
      <c r="V61" s="20">
        <v>21541.439999999999</v>
      </c>
      <c r="W61" s="20">
        <v>14103.86</v>
      </c>
      <c r="X61" s="20">
        <v>15866.84</v>
      </c>
      <c r="Y61" s="20">
        <v>21155.78</v>
      </c>
      <c r="Z61" s="20">
        <v>19392.8</v>
      </c>
      <c r="AA61" s="20">
        <v>20274.29</v>
      </c>
      <c r="AB61" s="20">
        <v>8814.91</v>
      </c>
      <c r="AC61" s="20">
        <v>9916.77</v>
      </c>
      <c r="AD61" s="20">
        <v>13222.37</v>
      </c>
      <c r="AE61" s="20">
        <v>12120.5</v>
      </c>
      <c r="AF61" s="20">
        <v>12671.43</v>
      </c>
      <c r="AG61" s="20">
        <v>7051.93</v>
      </c>
      <c r="AH61" s="20">
        <v>7933.42</v>
      </c>
      <c r="AI61" s="20">
        <v>10577.89</v>
      </c>
      <c r="AJ61" s="20">
        <v>9696.4</v>
      </c>
      <c r="AK61" s="20">
        <v>10137.15</v>
      </c>
    </row>
    <row r="62" spans="1:37">
      <c r="A62" s="5">
        <v>52</v>
      </c>
      <c r="B62" s="6" t="s">
        <v>105</v>
      </c>
      <c r="C62" s="7" t="s">
        <v>106</v>
      </c>
      <c r="D62" s="9">
        <v>1.25</v>
      </c>
      <c r="E62" s="9">
        <v>0.8</v>
      </c>
      <c r="F62" s="9"/>
      <c r="G62" s="30"/>
      <c r="H62" s="9">
        <v>0.8</v>
      </c>
      <c r="I62" s="9">
        <v>0.9</v>
      </c>
      <c r="J62" s="9">
        <v>1.2</v>
      </c>
      <c r="K62" s="9">
        <v>1.1000000000000001</v>
      </c>
      <c r="L62" s="9">
        <v>1.1499999999999999</v>
      </c>
      <c r="M62" s="20">
        <v>20987.88</v>
      </c>
      <c r="N62" s="20">
        <v>23611.37</v>
      </c>
      <c r="O62" s="20">
        <v>31481.82</v>
      </c>
      <c r="P62" s="20">
        <v>28858.34</v>
      </c>
      <c r="Q62" s="20">
        <v>30170.080000000002</v>
      </c>
      <c r="R62" s="20">
        <v>17839.7</v>
      </c>
      <c r="S62" s="20">
        <v>20069.66</v>
      </c>
      <c r="T62" s="20">
        <v>26759.55</v>
      </c>
      <c r="U62" s="20">
        <v>24529.59</v>
      </c>
      <c r="V62" s="20">
        <v>25644.57</v>
      </c>
      <c r="W62" s="20">
        <v>16790.3</v>
      </c>
      <c r="X62" s="20">
        <v>18889.09</v>
      </c>
      <c r="Y62" s="20">
        <v>25185.46</v>
      </c>
      <c r="Z62" s="20">
        <v>23086.67</v>
      </c>
      <c r="AA62" s="20">
        <v>24136.06</v>
      </c>
      <c r="AB62" s="20">
        <v>10493.94</v>
      </c>
      <c r="AC62" s="20">
        <v>11805.68</v>
      </c>
      <c r="AD62" s="20">
        <v>15740.91</v>
      </c>
      <c r="AE62" s="20">
        <v>14429.17</v>
      </c>
      <c r="AF62" s="20">
        <v>15085.04</v>
      </c>
      <c r="AG62" s="20">
        <v>8395.15</v>
      </c>
      <c r="AH62" s="20">
        <v>9444.5499999999993</v>
      </c>
      <c r="AI62" s="20">
        <v>12592.73</v>
      </c>
      <c r="AJ62" s="20">
        <v>11543.33</v>
      </c>
      <c r="AK62" s="20">
        <v>12068.03</v>
      </c>
    </row>
    <row r="63" spans="1:37">
      <c r="A63" s="5">
        <v>53</v>
      </c>
      <c r="B63" s="6" t="s">
        <v>107</v>
      </c>
      <c r="C63" s="7" t="s">
        <v>108</v>
      </c>
      <c r="D63" s="9">
        <v>1.51</v>
      </c>
      <c r="E63" s="9">
        <v>0.8</v>
      </c>
      <c r="F63" s="9"/>
      <c r="G63" s="30"/>
      <c r="H63" s="9">
        <v>0.8</v>
      </c>
      <c r="I63" s="9">
        <v>0.9</v>
      </c>
      <c r="J63" s="9">
        <v>1.2</v>
      </c>
      <c r="K63" s="9">
        <v>1.1000000000000001</v>
      </c>
      <c r="L63" s="9">
        <v>1.1499999999999999</v>
      </c>
      <c r="M63" s="20">
        <v>25353.360000000001</v>
      </c>
      <c r="N63" s="20">
        <v>28522.53</v>
      </c>
      <c r="O63" s="20">
        <v>38030.04</v>
      </c>
      <c r="P63" s="20">
        <v>34860.870000000003</v>
      </c>
      <c r="Q63" s="20">
        <v>36445.46</v>
      </c>
      <c r="R63" s="20">
        <v>21550.36</v>
      </c>
      <c r="S63" s="20">
        <v>24244.15</v>
      </c>
      <c r="T63" s="20">
        <v>32325.53</v>
      </c>
      <c r="U63" s="20">
        <v>29631.74</v>
      </c>
      <c r="V63" s="20">
        <v>30978.639999999999</v>
      </c>
      <c r="W63" s="20">
        <v>20282.689999999999</v>
      </c>
      <c r="X63" s="20">
        <v>22818.02</v>
      </c>
      <c r="Y63" s="20">
        <v>30424.03</v>
      </c>
      <c r="Z63" s="20">
        <v>27888.7</v>
      </c>
      <c r="AA63" s="20">
        <v>29156.36</v>
      </c>
      <c r="AB63" s="20">
        <v>12676.68</v>
      </c>
      <c r="AC63" s="20">
        <v>14261.27</v>
      </c>
      <c r="AD63" s="20">
        <v>19015.02</v>
      </c>
      <c r="AE63" s="20">
        <v>17430.439999999999</v>
      </c>
      <c r="AF63" s="20">
        <v>18222.73</v>
      </c>
      <c r="AG63" s="20">
        <v>10141.34</v>
      </c>
      <c r="AH63" s="20">
        <v>11409.01</v>
      </c>
      <c r="AI63" s="20">
        <v>15212.02</v>
      </c>
      <c r="AJ63" s="20">
        <v>13944.35</v>
      </c>
      <c r="AK63" s="20">
        <v>14578.18</v>
      </c>
    </row>
    <row r="64" spans="1:37">
      <c r="A64" s="5">
        <v>54</v>
      </c>
      <c r="B64" s="6" t="s">
        <v>109</v>
      </c>
      <c r="C64" s="7" t="s">
        <v>110</v>
      </c>
      <c r="D64" s="9">
        <v>2.2599999999999998</v>
      </c>
      <c r="E64" s="9">
        <v>0.8</v>
      </c>
      <c r="F64" s="9"/>
      <c r="G64" s="30"/>
      <c r="H64" s="9">
        <v>0.8</v>
      </c>
      <c r="I64" s="9">
        <v>0.9</v>
      </c>
      <c r="J64" s="9">
        <v>1.2</v>
      </c>
      <c r="K64" s="9">
        <v>1.1000000000000001</v>
      </c>
      <c r="L64" s="9">
        <v>1.1499999999999999</v>
      </c>
      <c r="M64" s="20">
        <v>37946.089999999997</v>
      </c>
      <c r="N64" s="20">
        <v>42689.35</v>
      </c>
      <c r="O64" s="20">
        <v>56919.13</v>
      </c>
      <c r="P64" s="20">
        <v>52175.87</v>
      </c>
      <c r="Q64" s="20">
        <v>54547.5</v>
      </c>
      <c r="R64" s="20">
        <v>32254.18</v>
      </c>
      <c r="S64" s="20">
        <v>36285.949999999997</v>
      </c>
      <c r="T64" s="20">
        <v>48381.26</v>
      </c>
      <c r="U64" s="20">
        <v>44349.49</v>
      </c>
      <c r="V64" s="20">
        <v>46365.38</v>
      </c>
      <c r="W64" s="20">
        <v>30356.87</v>
      </c>
      <c r="X64" s="20">
        <v>34151.480000000003</v>
      </c>
      <c r="Y64" s="20">
        <v>45535.31</v>
      </c>
      <c r="Z64" s="20">
        <v>41740.699999999997</v>
      </c>
      <c r="AA64" s="20">
        <v>43638</v>
      </c>
      <c r="AB64" s="20">
        <v>18973.04</v>
      </c>
      <c r="AC64" s="20">
        <v>21344.68</v>
      </c>
      <c r="AD64" s="20">
        <v>28459.57</v>
      </c>
      <c r="AE64" s="20">
        <v>26087.94</v>
      </c>
      <c r="AF64" s="20">
        <v>27273.75</v>
      </c>
      <c r="AG64" s="20">
        <v>15178.44</v>
      </c>
      <c r="AH64" s="20">
        <v>17075.740000000002</v>
      </c>
      <c r="AI64" s="20">
        <v>22767.65</v>
      </c>
      <c r="AJ64" s="20">
        <v>20870.349999999999</v>
      </c>
      <c r="AK64" s="20">
        <v>21819</v>
      </c>
    </row>
    <row r="65" spans="1:37" ht="30">
      <c r="A65" s="5">
        <v>55</v>
      </c>
      <c r="B65" s="6" t="s">
        <v>111</v>
      </c>
      <c r="C65" s="7" t="s">
        <v>112</v>
      </c>
      <c r="D65" s="9">
        <v>1.38</v>
      </c>
      <c r="E65" s="9">
        <v>0.8</v>
      </c>
      <c r="F65" s="9"/>
      <c r="G65" s="30"/>
      <c r="H65" s="9">
        <v>0.8</v>
      </c>
      <c r="I65" s="9">
        <v>0.9</v>
      </c>
      <c r="J65" s="9">
        <v>1.2</v>
      </c>
      <c r="K65" s="9">
        <v>1.1000000000000001</v>
      </c>
      <c r="L65" s="9">
        <v>1.1499999999999999</v>
      </c>
      <c r="M65" s="20">
        <v>23170.62</v>
      </c>
      <c r="N65" s="20">
        <v>26066.95</v>
      </c>
      <c r="O65" s="20">
        <v>34755.93</v>
      </c>
      <c r="P65" s="20">
        <v>31859.599999999999</v>
      </c>
      <c r="Q65" s="20">
        <v>33307.769999999997</v>
      </c>
      <c r="R65" s="20">
        <v>19695.03</v>
      </c>
      <c r="S65" s="20">
        <v>22156.91</v>
      </c>
      <c r="T65" s="20">
        <v>29542.54</v>
      </c>
      <c r="U65" s="20">
        <v>27080.66</v>
      </c>
      <c r="V65" s="20">
        <v>28311.599999999999</v>
      </c>
      <c r="W65" s="20">
        <v>18536.5</v>
      </c>
      <c r="X65" s="20">
        <v>20853.560000000001</v>
      </c>
      <c r="Y65" s="20">
        <v>27804.75</v>
      </c>
      <c r="Z65" s="20">
        <v>25487.68</v>
      </c>
      <c r="AA65" s="20">
        <v>26646.21</v>
      </c>
      <c r="AB65" s="20">
        <v>11585.31</v>
      </c>
      <c r="AC65" s="20">
        <v>13033.47</v>
      </c>
      <c r="AD65" s="20">
        <v>17377.97</v>
      </c>
      <c r="AE65" s="20">
        <v>15929.8</v>
      </c>
      <c r="AF65" s="20">
        <v>16653.88</v>
      </c>
      <c r="AG65" s="20">
        <v>9268.25</v>
      </c>
      <c r="AH65" s="20">
        <v>10426.780000000001</v>
      </c>
      <c r="AI65" s="20">
        <v>13902.37</v>
      </c>
      <c r="AJ65" s="20">
        <v>12743.84</v>
      </c>
      <c r="AK65" s="20">
        <v>13323.11</v>
      </c>
    </row>
    <row r="66" spans="1:37" ht="30">
      <c r="A66" s="5">
        <v>56</v>
      </c>
      <c r="B66" s="6" t="s">
        <v>113</v>
      </c>
      <c r="C66" s="7" t="s">
        <v>114</v>
      </c>
      <c r="D66" s="9">
        <v>2.82</v>
      </c>
      <c r="E66" s="9">
        <v>0.8</v>
      </c>
      <c r="F66" s="9"/>
      <c r="G66" s="30"/>
      <c r="H66" s="9">
        <v>0.8</v>
      </c>
      <c r="I66" s="9">
        <v>0.9</v>
      </c>
      <c r="J66" s="9">
        <v>1.2</v>
      </c>
      <c r="K66" s="9">
        <v>1.1000000000000001</v>
      </c>
      <c r="L66" s="9">
        <v>1.1499999999999999</v>
      </c>
      <c r="M66" s="20">
        <v>47348.66</v>
      </c>
      <c r="N66" s="20">
        <v>53267.24</v>
      </c>
      <c r="O66" s="20">
        <v>71022.990000000005</v>
      </c>
      <c r="P66" s="20">
        <v>65104.41</v>
      </c>
      <c r="Q66" s="20">
        <v>68063.7</v>
      </c>
      <c r="R66" s="20">
        <v>40246.36</v>
      </c>
      <c r="S66" s="20">
        <v>45277.16</v>
      </c>
      <c r="T66" s="20">
        <v>60369.54</v>
      </c>
      <c r="U66" s="20">
        <v>55338.75</v>
      </c>
      <c r="V66" s="20">
        <v>57854.14</v>
      </c>
      <c r="W66" s="20">
        <v>37878.93</v>
      </c>
      <c r="X66" s="20">
        <v>42613.79</v>
      </c>
      <c r="Y66" s="20">
        <v>56818.39</v>
      </c>
      <c r="Z66" s="20">
        <v>52083.53</v>
      </c>
      <c r="AA66" s="20">
        <v>54450.96</v>
      </c>
      <c r="AB66" s="20">
        <v>23674.33</v>
      </c>
      <c r="AC66" s="20">
        <v>26633.62</v>
      </c>
      <c r="AD66" s="20">
        <v>35511.49</v>
      </c>
      <c r="AE66" s="20">
        <v>32552.2</v>
      </c>
      <c r="AF66" s="20">
        <v>34031.85</v>
      </c>
      <c r="AG66" s="20">
        <v>18939.46</v>
      </c>
      <c r="AH66" s="20">
        <v>21306.9</v>
      </c>
      <c r="AI66" s="20">
        <v>28409.200000000001</v>
      </c>
      <c r="AJ66" s="20">
        <v>26041.759999999998</v>
      </c>
      <c r="AK66" s="20">
        <v>27225.48</v>
      </c>
    </row>
    <row r="67" spans="1:37">
      <c r="A67" s="5">
        <v>57</v>
      </c>
      <c r="B67" s="6" t="s">
        <v>115</v>
      </c>
      <c r="C67" s="7" t="s">
        <v>116</v>
      </c>
      <c r="D67" s="9">
        <v>0.57999999999999996</v>
      </c>
      <c r="E67" s="9">
        <v>0.8</v>
      </c>
      <c r="F67" s="9"/>
      <c r="G67" s="30"/>
      <c r="H67" s="9">
        <v>0.8</v>
      </c>
      <c r="I67" s="9">
        <v>0.9</v>
      </c>
      <c r="J67" s="9">
        <v>1.2</v>
      </c>
      <c r="K67" s="9">
        <v>1.1000000000000001</v>
      </c>
      <c r="L67" s="9">
        <v>1.1499999999999999</v>
      </c>
      <c r="M67" s="20">
        <v>9738.3799999999992</v>
      </c>
      <c r="N67" s="20">
        <v>10955.67</v>
      </c>
      <c r="O67" s="20">
        <v>14607.57</v>
      </c>
      <c r="P67" s="20">
        <v>13390.27</v>
      </c>
      <c r="Q67" s="20">
        <v>13998.92</v>
      </c>
      <c r="R67" s="20">
        <v>8277.6200000000008</v>
      </c>
      <c r="S67" s="20">
        <v>9312.32</v>
      </c>
      <c r="T67" s="20">
        <v>12416.43</v>
      </c>
      <c r="U67" s="20">
        <v>11381.73</v>
      </c>
      <c r="V67" s="20">
        <v>11899.08</v>
      </c>
      <c r="W67" s="20">
        <v>7790.7</v>
      </c>
      <c r="X67" s="20">
        <v>8764.5400000000009</v>
      </c>
      <c r="Y67" s="20">
        <v>11686.05</v>
      </c>
      <c r="Z67" s="20">
        <v>10712.21</v>
      </c>
      <c r="AA67" s="20">
        <v>11199.13</v>
      </c>
      <c r="AB67" s="20">
        <v>4869.1899999999996</v>
      </c>
      <c r="AC67" s="20">
        <v>5477.84</v>
      </c>
      <c r="AD67" s="20">
        <v>7303.78</v>
      </c>
      <c r="AE67" s="20">
        <v>6695.13</v>
      </c>
      <c r="AF67" s="20">
        <v>6999.46</v>
      </c>
      <c r="AG67" s="20">
        <v>3895.35</v>
      </c>
      <c r="AH67" s="20">
        <v>4382.2700000000004</v>
      </c>
      <c r="AI67" s="20">
        <v>5843.03</v>
      </c>
      <c r="AJ67" s="20">
        <v>5356.11</v>
      </c>
      <c r="AK67" s="20">
        <v>5599.57</v>
      </c>
    </row>
    <row r="68" spans="1:37">
      <c r="A68" s="5">
        <v>58</v>
      </c>
      <c r="B68" s="6" t="s">
        <v>117</v>
      </c>
      <c r="C68" s="7" t="s">
        <v>118</v>
      </c>
      <c r="D68" s="9">
        <v>0.62</v>
      </c>
      <c r="E68" s="9">
        <v>0.8</v>
      </c>
      <c r="F68" s="9"/>
      <c r="G68" s="30"/>
      <c r="H68" s="9">
        <v>0.8</v>
      </c>
      <c r="I68" s="9">
        <v>0.9</v>
      </c>
      <c r="J68" s="9">
        <v>1.2</v>
      </c>
      <c r="K68" s="9">
        <v>1.1000000000000001</v>
      </c>
      <c r="L68" s="9">
        <v>1.1499999999999999</v>
      </c>
      <c r="M68" s="20">
        <v>10409.99</v>
      </c>
      <c r="N68" s="20">
        <v>11711.24</v>
      </c>
      <c r="O68" s="20">
        <v>15614.98</v>
      </c>
      <c r="P68" s="20">
        <v>14313.73</v>
      </c>
      <c r="Q68" s="20">
        <v>14964.36</v>
      </c>
      <c r="R68" s="20">
        <v>8848.49</v>
      </c>
      <c r="S68" s="20">
        <v>9954.5499999999993</v>
      </c>
      <c r="T68" s="20">
        <v>13272.74</v>
      </c>
      <c r="U68" s="20">
        <v>12166.67</v>
      </c>
      <c r="V68" s="20">
        <v>12719.71</v>
      </c>
      <c r="W68" s="20">
        <v>8327.99</v>
      </c>
      <c r="X68" s="20">
        <v>9368.99</v>
      </c>
      <c r="Y68" s="20">
        <v>12491.99</v>
      </c>
      <c r="Z68" s="20">
        <v>11450.99</v>
      </c>
      <c r="AA68" s="20">
        <v>11971.49</v>
      </c>
      <c r="AB68" s="20">
        <v>5204.99</v>
      </c>
      <c r="AC68" s="20">
        <v>5855.62</v>
      </c>
      <c r="AD68" s="20">
        <v>7807.49</v>
      </c>
      <c r="AE68" s="20">
        <v>7156.87</v>
      </c>
      <c r="AF68" s="20">
        <v>7482.18</v>
      </c>
      <c r="AG68" s="20">
        <v>4164</v>
      </c>
      <c r="AH68" s="20">
        <v>4684.5</v>
      </c>
      <c r="AI68" s="20">
        <v>6245.99</v>
      </c>
      <c r="AJ68" s="20">
        <v>5725.49</v>
      </c>
      <c r="AK68" s="20">
        <v>5985.74</v>
      </c>
    </row>
    <row r="69" spans="1:37">
      <c r="A69" s="5">
        <v>59</v>
      </c>
      <c r="B69" s="6" t="s">
        <v>119</v>
      </c>
      <c r="C69" s="7" t="s">
        <v>120</v>
      </c>
      <c r="D69" s="9">
        <v>1.4</v>
      </c>
      <c r="E69" s="9">
        <v>0.8</v>
      </c>
      <c r="F69" s="9"/>
      <c r="G69" s="30"/>
      <c r="H69" s="9">
        <v>0.8</v>
      </c>
      <c r="I69" s="9">
        <v>0.9</v>
      </c>
      <c r="J69" s="9">
        <v>1.2</v>
      </c>
      <c r="K69" s="9">
        <v>1.1000000000000001</v>
      </c>
      <c r="L69" s="9">
        <v>1.1499999999999999</v>
      </c>
      <c r="M69" s="20">
        <v>23506.43</v>
      </c>
      <c r="N69" s="20">
        <v>26444.73</v>
      </c>
      <c r="O69" s="20">
        <v>35259.64</v>
      </c>
      <c r="P69" s="20">
        <v>32321.34</v>
      </c>
      <c r="Q69" s="20">
        <v>33790.49</v>
      </c>
      <c r="R69" s="20">
        <v>19980.46</v>
      </c>
      <c r="S69" s="20">
        <v>22478.02</v>
      </c>
      <c r="T69" s="20">
        <v>29970.69</v>
      </c>
      <c r="U69" s="20">
        <v>27473.14</v>
      </c>
      <c r="V69" s="20">
        <v>28721.919999999998</v>
      </c>
      <c r="W69" s="20">
        <v>18805.14</v>
      </c>
      <c r="X69" s="20">
        <v>21155.78</v>
      </c>
      <c r="Y69" s="20">
        <v>28207.71</v>
      </c>
      <c r="Z69" s="20">
        <v>25857.07</v>
      </c>
      <c r="AA69" s="20">
        <v>27032.39</v>
      </c>
      <c r="AB69" s="20">
        <v>11753.21</v>
      </c>
      <c r="AC69" s="20">
        <v>13222.37</v>
      </c>
      <c r="AD69" s="20">
        <v>17629.82</v>
      </c>
      <c r="AE69" s="20">
        <v>16160.67</v>
      </c>
      <c r="AF69" s="20">
        <v>16895.240000000002</v>
      </c>
      <c r="AG69" s="20">
        <v>9402.57</v>
      </c>
      <c r="AH69" s="20">
        <v>10577.89</v>
      </c>
      <c r="AI69" s="20">
        <v>14103.86</v>
      </c>
      <c r="AJ69" s="20">
        <v>12928.53</v>
      </c>
      <c r="AK69" s="20">
        <v>13516.2</v>
      </c>
    </row>
    <row r="70" spans="1:37">
      <c r="A70" s="5">
        <v>60</v>
      </c>
      <c r="B70" s="6" t="s">
        <v>121</v>
      </c>
      <c r="C70" s="7" t="s">
        <v>122</v>
      </c>
      <c r="D70" s="9">
        <v>1.27</v>
      </c>
      <c r="E70" s="9">
        <v>0.8</v>
      </c>
      <c r="F70" s="9"/>
      <c r="G70" s="30"/>
      <c r="H70" s="9">
        <v>0.8</v>
      </c>
      <c r="I70" s="9">
        <v>0.9</v>
      </c>
      <c r="J70" s="9">
        <v>1.2</v>
      </c>
      <c r="K70" s="9">
        <v>1.1000000000000001</v>
      </c>
      <c r="L70" s="9">
        <v>1.1499999999999999</v>
      </c>
      <c r="M70" s="20">
        <v>21323.69</v>
      </c>
      <c r="N70" s="20">
        <v>23989.15</v>
      </c>
      <c r="O70" s="20">
        <v>31985.53</v>
      </c>
      <c r="P70" s="20">
        <v>29320.07</v>
      </c>
      <c r="Q70" s="20">
        <v>30652.799999999999</v>
      </c>
      <c r="R70" s="20">
        <v>18125.13</v>
      </c>
      <c r="S70" s="20">
        <v>20390.78</v>
      </c>
      <c r="T70" s="20">
        <v>27187.7</v>
      </c>
      <c r="U70" s="20">
        <v>24922.06</v>
      </c>
      <c r="V70" s="20">
        <v>26054.880000000001</v>
      </c>
      <c r="W70" s="20">
        <v>17058.95</v>
      </c>
      <c r="X70" s="20">
        <v>19191.32</v>
      </c>
      <c r="Y70" s="20">
        <v>25588.42</v>
      </c>
      <c r="Z70" s="20">
        <v>23456.06</v>
      </c>
      <c r="AA70" s="20">
        <v>24522.240000000002</v>
      </c>
      <c r="AB70" s="20">
        <v>10661.84</v>
      </c>
      <c r="AC70" s="20">
        <v>11994.57</v>
      </c>
      <c r="AD70" s="20">
        <v>15992.77</v>
      </c>
      <c r="AE70" s="20">
        <v>14660.04</v>
      </c>
      <c r="AF70" s="20">
        <v>15326.4</v>
      </c>
      <c r="AG70" s="20">
        <v>8529.4699999999993</v>
      </c>
      <c r="AH70" s="20">
        <v>9595.66</v>
      </c>
      <c r="AI70" s="20">
        <v>12794.21</v>
      </c>
      <c r="AJ70" s="20">
        <v>11728.03</v>
      </c>
      <c r="AK70" s="20">
        <v>12261.12</v>
      </c>
    </row>
    <row r="71" spans="1:37">
      <c r="A71" s="5">
        <v>61</v>
      </c>
      <c r="B71" s="6" t="s">
        <v>123</v>
      </c>
      <c r="C71" s="7" t="s">
        <v>124</v>
      </c>
      <c r="D71" s="9">
        <v>3.12</v>
      </c>
      <c r="E71" s="9">
        <v>0.8</v>
      </c>
      <c r="F71" s="9"/>
      <c r="G71" s="30"/>
      <c r="H71" s="9">
        <v>0.8</v>
      </c>
      <c r="I71" s="9">
        <v>0.9</v>
      </c>
      <c r="J71" s="9">
        <v>1.2</v>
      </c>
      <c r="K71" s="9">
        <v>1.1000000000000001</v>
      </c>
      <c r="L71" s="9">
        <v>1.1499999999999999</v>
      </c>
      <c r="M71" s="20">
        <v>52385.75</v>
      </c>
      <c r="N71" s="20">
        <v>58933.97</v>
      </c>
      <c r="O71" s="20">
        <v>78578.63</v>
      </c>
      <c r="P71" s="20">
        <v>72030.41</v>
      </c>
      <c r="Q71" s="20">
        <v>75304.52</v>
      </c>
      <c r="R71" s="20">
        <v>44527.89</v>
      </c>
      <c r="S71" s="20">
        <v>50093.87</v>
      </c>
      <c r="T71" s="20">
        <v>66791.83</v>
      </c>
      <c r="U71" s="20">
        <v>61225.85</v>
      </c>
      <c r="V71" s="20">
        <v>64008.84</v>
      </c>
      <c r="W71" s="20">
        <v>41908.6</v>
      </c>
      <c r="X71" s="20">
        <v>47147.18</v>
      </c>
      <c r="Y71" s="20">
        <v>62862.9</v>
      </c>
      <c r="Z71" s="20">
        <v>57624.33</v>
      </c>
      <c r="AA71" s="20">
        <v>60243.61</v>
      </c>
      <c r="AB71" s="20">
        <v>26192.880000000001</v>
      </c>
      <c r="AC71" s="20">
        <v>29466.99</v>
      </c>
      <c r="AD71" s="20">
        <v>39289.31</v>
      </c>
      <c r="AE71" s="20">
        <v>36015.199999999997</v>
      </c>
      <c r="AF71" s="20">
        <v>37652.26</v>
      </c>
      <c r="AG71" s="20">
        <v>20954.3</v>
      </c>
      <c r="AH71" s="20">
        <v>23573.59</v>
      </c>
      <c r="AI71" s="20">
        <v>31431.45</v>
      </c>
      <c r="AJ71" s="20">
        <v>28812.16</v>
      </c>
      <c r="AK71" s="20">
        <v>30121.81</v>
      </c>
    </row>
    <row r="72" spans="1:37">
      <c r="A72" s="5">
        <v>62</v>
      </c>
      <c r="B72" s="6" t="s">
        <v>125</v>
      </c>
      <c r="C72" s="7" t="s">
        <v>126</v>
      </c>
      <c r="D72" s="9">
        <v>4.51</v>
      </c>
      <c r="E72" s="9">
        <v>0.8</v>
      </c>
      <c r="F72" s="9"/>
      <c r="G72" s="30"/>
      <c r="H72" s="9">
        <v>0.8</v>
      </c>
      <c r="I72" s="9">
        <v>0.9</v>
      </c>
      <c r="J72" s="9">
        <v>1.2</v>
      </c>
      <c r="K72" s="9">
        <v>1.1000000000000001</v>
      </c>
      <c r="L72" s="9">
        <v>1.1499999999999999</v>
      </c>
      <c r="M72" s="20">
        <v>75724.28</v>
      </c>
      <c r="N72" s="20">
        <v>85189.81</v>
      </c>
      <c r="O72" s="20">
        <v>113586.41</v>
      </c>
      <c r="P72" s="20">
        <v>104120.88</v>
      </c>
      <c r="Q72" s="20">
        <v>108853.65</v>
      </c>
      <c r="R72" s="20">
        <v>64365.63</v>
      </c>
      <c r="S72" s="20">
        <v>72411.34</v>
      </c>
      <c r="T72" s="20">
        <v>96548.45</v>
      </c>
      <c r="U72" s="20">
        <v>88502.75</v>
      </c>
      <c r="V72" s="20">
        <v>92525.6</v>
      </c>
      <c r="W72" s="20">
        <v>60579.42</v>
      </c>
      <c r="X72" s="20">
        <v>68151.850000000006</v>
      </c>
      <c r="Y72" s="20">
        <v>90869.13</v>
      </c>
      <c r="Z72" s="20">
        <v>83296.7</v>
      </c>
      <c r="AA72" s="20">
        <v>87082.92</v>
      </c>
      <c r="AB72" s="20">
        <v>37862.14</v>
      </c>
      <c r="AC72" s="20">
        <v>42594.9</v>
      </c>
      <c r="AD72" s="20">
        <v>56793.21</v>
      </c>
      <c r="AE72" s="20">
        <v>52060.44</v>
      </c>
      <c r="AF72" s="20">
        <v>54426.82</v>
      </c>
      <c r="AG72" s="20">
        <v>30289.71</v>
      </c>
      <c r="AH72" s="20">
        <v>34075.919999999998</v>
      </c>
      <c r="AI72" s="20">
        <v>45434.57</v>
      </c>
      <c r="AJ72" s="20">
        <v>41648.35</v>
      </c>
      <c r="AK72" s="20">
        <v>43541.46</v>
      </c>
    </row>
    <row r="73" spans="1:37">
      <c r="A73" s="5">
        <v>63</v>
      </c>
      <c r="B73" s="6" t="s">
        <v>127</v>
      </c>
      <c r="C73" s="7" t="s">
        <v>128</v>
      </c>
      <c r="D73" s="9">
        <v>7.2</v>
      </c>
      <c r="E73" s="9">
        <v>0.8</v>
      </c>
      <c r="F73" s="9"/>
      <c r="G73" s="30"/>
      <c r="H73" s="9">
        <v>0.8</v>
      </c>
      <c r="I73" s="9">
        <v>0.9</v>
      </c>
      <c r="J73" s="9">
        <v>1.2</v>
      </c>
      <c r="K73" s="9">
        <v>1.1000000000000001</v>
      </c>
      <c r="L73" s="9">
        <v>1.1499999999999999</v>
      </c>
      <c r="M73" s="20">
        <v>120890.2</v>
      </c>
      <c r="N73" s="20">
        <v>136001.47</v>
      </c>
      <c r="O73" s="20">
        <v>181335.29</v>
      </c>
      <c r="P73" s="20">
        <v>166224.01999999999</v>
      </c>
      <c r="Q73" s="20">
        <v>173779.66</v>
      </c>
      <c r="R73" s="20">
        <v>102756.67</v>
      </c>
      <c r="S73" s="20">
        <v>115601.25</v>
      </c>
      <c r="T73" s="20">
        <v>154135</v>
      </c>
      <c r="U73" s="20">
        <v>141290.42000000001</v>
      </c>
      <c r="V73" s="20">
        <v>147712.71</v>
      </c>
      <c r="W73" s="20">
        <v>96712.16</v>
      </c>
      <c r="X73" s="20">
        <v>108801.18</v>
      </c>
      <c r="Y73" s="20">
        <v>145068.23000000001</v>
      </c>
      <c r="Z73" s="20">
        <v>132979.22</v>
      </c>
      <c r="AA73" s="20">
        <v>139023.73000000001</v>
      </c>
      <c r="AB73" s="20">
        <v>60445.1</v>
      </c>
      <c r="AC73" s="20">
        <v>68000.740000000005</v>
      </c>
      <c r="AD73" s="20">
        <v>90667.65</v>
      </c>
      <c r="AE73" s="20">
        <v>83112.009999999995</v>
      </c>
      <c r="AF73" s="20">
        <v>86889.83</v>
      </c>
      <c r="AG73" s="20">
        <v>48356.08</v>
      </c>
      <c r="AH73" s="20">
        <v>54400.59</v>
      </c>
      <c r="AI73" s="20">
        <v>72534.12</v>
      </c>
      <c r="AJ73" s="20">
        <v>66489.61</v>
      </c>
      <c r="AK73" s="20">
        <v>69511.86</v>
      </c>
    </row>
    <row r="74" spans="1:37" ht="30">
      <c r="A74" s="5">
        <v>64</v>
      </c>
      <c r="B74" s="6" t="s">
        <v>129</v>
      </c>
      <c r="C74" s="7" t="s">
        <v>130</v>
      </c>
      <c r="D74" s="9">
        <v>1.18</v>
      </c>
      <c r="E74" s="9">
        <v>0.8</v>
      </c>
      <c r="F74" s="9"/>
      <c r="G74" s="30"/>
      <c r="H74" s="9">
        <v>0.8</v>
      </c>
      <c r="I74" s="9">
        <v>0.9</v>
      </c>
      <c r="J74" s="9">
        <v>1.2</v>
      </c>
      <c r="K74" s="9">
        <v>1.1000000000000001</v>
      </c>
      <c r="L74" s="9">
        <v>1.1499999999999999</v>
      </c>
      <c r="M74" s="20">
        <v>19812.560000000001</v>
      </c>
      <c r="N74" s="20">
        <v>22289.13</v>
      </c>
      <c r="O74" s="20">
        <v>29718.84</v>
      </c>
      <c r="P74" s="20">
        <v>27242.27</v>
      </c>
      <c r="Q74" s="20">
        <v>28480.55</v>
      </c>
      <c r="R74" s="20">
        <v>16840.68</v>
      </c>
      <c r="S74" s="20">
        <v>18945.759999999998</v>
      </c>
      <c r="T74" s="20">
        <v>25261.01</v>
      </c>
      <c r="U74" s="20">
        <v>23155.93</v>
      </c>
      <c r="V74" s="20">
        <v>24208.47</v>
      </c>
      <c r="W74" s="20">
        <v>15850.05</v>
      </c>
      <c r="X74" s="20">
        <v>17831.3</v>
      </c>
      <c r="Y74" s="20">
        <v>23775.07</v>
      </c>
      <c r="Z74" s="20">
        <v>21793.82</v>
      </c>
      <c r="AA74" s="20">
        <v>22784.44</v>
      </c>
      <c r="AB74" s="20">
        <v>9906.2800000000007</v>
      </c>
      <c r="AC74" s="20">
        <v>11144.56</v>
      </c>
      <c r="AD74" s="20">
        <v>14859.42</v>
      </c>
      <c r="AE74" s="20">
        <v>13621.13</v>
      </c>
      <c r="AF74" s="20">
        <v>14240.28</v>
      </c>
      <c r="AG74" s="20">
        <v>7925.02</v>
      </c>
      <c r="AH74" s="20">
        <v>8915.65</v>
      </c>
      <c r="AI74" s="20">
        <v>11887.54</v>
      </c>
      <c r="AJ74" s="20">
        <v>10896.91</v>
      </c>
      <c r="AK74" s="20">
        <v>11392.22</v>
      </c>
    </row>
    <row r="75" spans="1:37" ht="30">
      <c r="A75" s="5">
        <v>65</v>
      </c>
      <c r="B75" s="6" t="s">
        <v>131</v>
      </c>
      <c r="C75" s="7" t="s">
        <v>132</v>
      </c>
      <c r="D75" s="9">
        <v>0.98</v>
      </c>
      <c r="E75" s="9">
        <v>0.8</v>
      </c>
      <c r="F75" s="9"/>
      <c r="G75" s="30"/>
      <c r="H75" s="9">
        <v>0.8</v>
      </c>
      <c r="I75" s="9">
        <v>0.9</v>
      </c>
      <c r="J75" s="9">
        <v>1.2</v>
      </c>
      <c r="K75" s="9">
        <v>1.1000000000000001</v>
      </c>
      <c r="L75" s="9">
        <v>1.1499999999999999</v>
      </c>
      <c r="M75" s="20">
        <v>16454.5</v>
      </c>
      <c r="N75" s="20">
        <v>18511.310000000001</v>
      </c>
      <c r="O75" s="20">
        <v>24681.75</v>
      </c>
      <c r="P75" s="20">
        <v>22624.94</v>
      </c>
      <c r="Q75" s="20">
        <v>23653.34</v>
      </c>
      <c r="R75" s="20">
        <v>13986.32</v>
      </c>
      <c r="S75" s="20">
        <v>15734.61</v>
      </c>
      <c r="T75" s="20">
        <v>20979.49</v>
      </c>
      <c r="U75" s="20">
        <v>19231.2</v>
      </c>
      <c r="V75" s="20">
        <v>20105.34</v>
      </c>
      <c r="W75" s="20">
        <v>13163.6</v>
      </c>
      <c r="X75" s="20">
        <v>14809.05</v>
      </c>
      <c r="Y75" s="20">
        <v>19745.400000000001</v>
      </c>
      <c r="Z75" s="20">
        <v>18099.95</v>
      </c>
      <c r="AA75" s="20">
        <v>18922.669999999998</v>
      </c>
      <c r="AB75" s="20">
        <v>8227.25</v>
      </c>
      <c r="AC75" s="20">
        <v>9255.66</v>
      </c>
      <c r="AD75" s="20">
        <v>12340.87</v>
      </c>
      <c r="AE75" s="20">
        <v>11312.47</v>
      </c>
      <c r="AF75" s="20">
        <v>11826.67</v>
      </c>
      <c r="AG75" s="20">
        <v>6581.8</v>
      </c>
      <c r="AH75" s="20">
        <v>7404.52</v>
      </c>
      <c r="AI75" s="20">
        <v>9872.7000000000007</v>
      </c>
      <c r="AJ75" s="20">
        <v>9049.9699999999993</v>
      </c>
      <c r="AK75" s="20">
        <v>9461.34</v>
      </c>
    </row>
    <row r="76" spans="1:37" ht="45">
      <c r="A76" s="5">
        <v>66</v>
      </c>
      <c r="B76" s="6" t="s">
        <v>133</v>
      </c>
      <c r="C76" s="7" t="s">
        <v>134</v>
      </c>
      <c r="D76" s="9">
        <v>0.35</v>
      </c>
      <c r="E76" s="9">
        <v>0.8</v>
      </c>
      <c r="F76" s="9"/>
      <c r="G76" s="30"/>
      <c r="H76" s="9">
        <v>0.8</v>
      </c>
      <c r="I76" s="9">
        <v>0.9</v>
      </c>
      <c r="J76" s="9">
        <v>1.2</v>
      </c>
      <c r="K76" s="9">
        <v>1.1000000000000001</v>
      </c>
      <c r="L76" s="9">
        <v>1.1499999999999999</v>
      </c>
      <c r="M76" s="20">
        <v>5876.61</v>
      </c>
      <c r="N76" s="20">
        <v>6611.18</v>
      </c>
      <c r="O76" s="20">
        <v>8814.91</v>
      </c>
      <c r="P76" s="20">
        <v>8080.33</v>
      </c>
      <c r="Q76" s="20">
        <v>8447.6200000000008</v>
      </c>
      <c r="R76" s="20">
        <v>4995.12</v>
      </c>
      <c r="S76" s="20">
        <v>5619.51</v>
      </c>
      <c r="T76" s="20">
        <v>7492.67</v>
      </c>
      <c r="U76" s="20">
        <v>6868.28</v>
      </c>
      <c r="V76" s="20">
        <v>7180.48</v>
      </c>
      <c r="W76" s="20">
        <v>4701.29</v>
      </c>
      <c r="X76" s="20">
        <v>5288.95</v>
      </c>
      <c r="Y76" s="20">
        <v>7051.93</v>
      </c>
      <c r="Z76" s="20">
        <v>6464.27</v>
      </c>
      <c r="AA76" s="20">
        <v>6758.1</v>
      </c>
      <c r="AB76" s="20">
        <v>2938.3</v>
      </c>
      <c r="AC76" s="20">
        <v>3305.59</v>
      </c>
      <c r="AD76" s="20">
        <v>4407.46</v>
      </c>
      <c r="AE76" s="20">
        <v>4040.17</v>
      </c>
      <c r="AF76" s="20">
        <v>4223.8100000000004</v>
      </c>
      <c r="AG76" s="20">
        <v>2350.64</v>
      </c>
      <c r="AH76" s="20">
        <v>2644.47</v>
      </c>
      <c r="AI76" s="20">
        <v>3525.96</v>
      </c>
      <c r="AJ76" s="20">
        <v>3232.13</v>
      </c>
      <c r="AK76" s="20">
        <v>3379.05</v>
      </c>
    </row>
    <row r="77" spans="1:37" ht="30">
      <c r="A77" s="5">
        <v>67</v>
      </c>
      <c r="B77" s="6" t="s">
        <v>135</v>
      </c>
      <c r="C77" s="7" t="s">
        <v>136</v>
      </c>
      <c r="D77" s="9">
        <v>0.5</v>
      </c>
      <c r="E77" s="9">
        <v>0.8</v>
      </c>
      <c r="F77" s="9"/>
      <c r="G77" s="30"/>
      <c r="H77" s="9">
        <v>0.8</v>
      </c>
      <c r="I77" s="9">
        <v>0.9</v>
      </c>
      <c r="J77" s="9">
        <v>1.2</v>
      </c>
      <c r="K77" s="9">
        <v>1.1000000000000001</v>
      </c>
      <c r="L77" s="9">
        <v>1.1499999999999999</v>
      </c>
      <c r="M77" s="20">
        <v>8395.15</v>
      </c>
      <c r="N77" s="20">
        <v>9444.5499999999993</v>
      </c>
      <c r="O77" s="20">
        <v>12592.73</v>
      </c>
      <c r="P77" s="20">
        <v>11543.33</v>
      </c>
      <c r="Q77" s="20">
        <v>12068.03</v>
      </c>
      <c r="R77" s="20">
        <v>7135.88</v>
      </c>
      <c r="S77" s="20">
        <v>8027.86</v>
      </c>
      <c r="T77" s="20">
        <v>10703.82</v>
      </c>
      <c r="U77" s="20">
        <v>9811.83</v>
      </c>
      <c r="V77" s="20">
        <v>10257.83</v>
      </c>
      <c r="W77" s="20">
        <v>6716.12</v>
      </c>
      <c r="X77" s="20">
        <v>7555.64</v>
      </c>
      <c r="Y77" s="20">
        <v>10074.18</v>
      </c>
      <c r="Z77" s="20">
        <v>9234.67</v>
      </c>
      <c r="AA77" s="20">
        <v>9654.43</v>
      </c>
      <c r="AB77" s="20">
        <v>4197.58</v>
      </c>
      <c r="AC77" s="20">
        <v>4722.2700000000004</v>
      </c>
      <c r="AD77" s="20">
        <v>6296.36</v>
      </c>
      <c r="AE77" s="20">
        <v>5771.67</v>
      </c>
      <c r="AF77" s="20">
        <v>6034.02</v>
      </c>
      <c r="AG77" s="20">
        <v>3358.06</v>
      </c>
      <c r="AH77" s="20">
        <v>3777.82</v>
      </c>
      <c r="AI77" s="20">
        <v>5037.09</v>
      </c>
      <c r="AJ77" s="20">
        <v>4617.33</v>
      </c>
      <c r="AK77" s="20">
        <v>4827.21</v>
      </c>
    </row>
    <row r="78" spans="1:37">
      <c r="A78" s="5">
        <v>68</v>
      </c>
      <c r="B78" s="6" t="s">
        <v>137</v>
      </c>
      <c r="C78" s="7" t="s">
        <v>138</v>
      </c>
      <c r="D78" s="9">
        <v>1</v>
      </c>
      <c r="E78" s="9">
        <v>0.8</v>
      </c>
      <c r="F78" s="9"/>
      <c r="G78" s="30"/>
      <c r="H78" s="9">
        <v>0.8</v>
      </c>
      <c r="I78" s="9">
        <v>0.9</v>
      </c>
      <c r="J78" s="9">
        <v>1.2</v>
      </c>
      <c r="K78" s="9">
        <v>1.1000000000000001</v>
      </c>
      <c r="L78" s="9">
        <v>1.1499999999999999</v>
      </c>
      <c r="M78" s="20">
        <v>16790.3</v>
      </c>
      <c r="N78" s="20">
        <v>18889.09</v>
      </c>
      <c r="O78" s="20">
        <v>25185.46</v>
      </c>
      <c r="P78" s="20">
        <v>23086.67</v>
      </c>
      <c r="Q78" s="20">
        <v>24136.06</v>
      </c>
      <c r="R78" s="20">
        <v>14271.76</v>
      </c>
      <c r="S78" s="20">
        <v>16055.73</v>
      </c>
      <c r="T78" s="20">
        <v>21407.64</v>
      </c>
      <c r="U78" s="20">
        <v>19623.669999999998</v>
      </c>
      <c r="V78" s="20">
        <v>20515.650000000001</v>
      </c>
      <c r="W78" s="20">
        <v>13432.24</v>
      </c>
      <c r="X78" s="20">
        <v>15111.27</v>
      </c>
      <c r="Y78" s="20">
        <v>20148.37</v>
      </c>
      <c r="Z78" s="20">
        <v>18469.34</v>
      </c>
      <c r="AA78" s="20">
        <v>19308.849999999999</v>
      </c>
      <c r="AB78" s="20">
        <v>8395.15</v>
      </c>
      <c r="AC78" s="20">
        <v>9444.5499999999993</v>
      </c>
      <c r="AD78" s="20">
        <v>12592.73</v>
      </c>
      <c r="AE78" s="20">
        <v>11543.33</v>
      </c>
      <c r="AF78" s="20">
        <v>12068.03</v>
      </c>
      <c r="AG78" s="20">
        <v>6716.12</v>
      </c>
      <c r="AH78" s="20">
        <v>7555.64</v>
      </c>
      <c r="AI78" s="20">
        <v>10074.18</v>
      </c>
      <c r="AJ78" s="20">
        <v>9234.67</v>
      </c>
      <c r="AK78" s="20">
        <v>9654.43</v>
      </c>
    </row>
    <row r="79" spans="1:37" ht="30">
      <c r="A79" s="5">
        <v>69</v>
      </c>
      <c r="B79" s="6" t="s">
        <v>139</v>
      </c>
      <c r="C79" s="7" t="s">
        <v>140</v>
      </c>
      <c r="D79" s="9">
        <v>4.4000000000000004</v>
      </c>
      <c r="E79" s="9">
        <v>0.8</v>
      </c>
      <c r="F79" s="9"/>
      <c r="G79" s="30"/>
      <c r="H79" s="9">
        <v>0.8</v>
      </c>
      <c r="I79" s="9">
        <v>0.9</v>
      </c>
      <c r="J79" s="9">
        <v>1.2</v>
      </c>
      <c r="K79" s="9">
        <v>1.1000000000000001</v>
      </c>
      <c r="L79" s="9">
        <v>1.1499999999999999</v>
      </c>
      <c r="M79" s="20">
        <v>73877.34</v>
      </c>
      <c r="N79" s="20">
        <v>83112.009999999995</v>
      </c>
      <c r="O79" s="20">
        <v>110816.01</v>
      </c>
      <c r="P79" s="20">
        <v>101581.35</v>
      </c>
      <c r="Q79" s="20">
        <v>106198.68</v>
      </c>
      <c r="R79" s="20">
        <v>62795.74</v>
      </c>
      <c r="S79" s="20">
        <v>70645.210000000006</v>
      </c>
      <c r="T79" s="20">
        <v>94193.61</v>
      </c>
      <c r="U79" s="20">
        <v>86344.14</v>
      </c>
      <c r="V79" s="20">
        <v>90268.88</v>
      </c>
      <c r="W79" s="20">
        <v>59101.87</v>
      </c>
      <c r="X79" s="20">
        <v>66489.61</v>
      </c>
      <c r="Y79" s="20">
        <v>88652.81</v>
      </c>
      <c r="Z79" s="20">
        <v>81265.08</v>
      </c>
      <c r="AA79" s="20">
        <v>84958.94</v>
      </c>
      <c r="AB79" s="20">
        <v>36938.67</v>
      </c>
      <c r="AC79" s="20">
        <v>41556</v>
      </c>
      <c r="AD79" s="20">
        <v>55408.01</v>
      </c>
      <c r="AE79" s="20">
        <v>50790.67</v>
      </c>
      <c r="AF79" s="20">
        <v>53099.34</v>
      </c>
      <c r="AG79" s="20">
        <v>29550.94</v>
      </c>
      <c r="AH79" s="20">
        <v>33244.800000000003</v>
      </c>
      <c r="AI79" s="20">
        <v>44326.41</v>
      </c>
      <c r="AJ79" s="20">
        <v>40632.54</v>
      </c>
      <c r="AK79" s="20">
        <v>42479.47</v>
      </c>
    </row>
    <row r="80" spans="1:37">
      <c r="A80" s="5">
        <v>70</v>
      </c>
      <c r="B80" s="6" t="s">
        <v>141</v>
      </c>
      <c r="C80" s="7" t="s">
        <v>142</v>
      </c>
      <c r="D80" s="9">
        <v>2.2999999999999998</v>
      </c>
      <c r="E80" s="9">
        <v>0.8</v>
      </c>
      <c r="F80" s="9"/>
      <c r="G80" s="30"/>
      <c r="H80" s="9">
        <v>0.8</v>
      </c>
      <c r="I80" s="9">
        <v>0.9</v>
      </c>
      <c r="J80" s="9">
        <v>1.2</v>
      </c>
      <c r="K80" s="9">
        <v>1.1000000000000001</v>
      </c>
      <c r="L80" s="9">
        <v>1.1499999999999999</v>
      </c>
      <c r="M80" s="20">
        <v>38617.699999999997</v>
      </c>
      <c r="N80" s="20">
        <v>43444.91</v>
      </c>
      <c r="O80" s="20">
        <v>57926.55</v>
      </c>
      <c r="P80" s="20">
        <v>53099.34</v>
      </c>
      <c r="Q80" s="20">
        <v>55512.95</v>
      </c>
      <c r="R80" s="20">
        <v>32825.050000000003</v>
      </c>
      <c r="S80" s="20">
        <v>36928.18</v>
      </c>
      <c r="T80" s="20">
        <v>49237.57</v>
      </c>
      <c r="U80" s="20">
        <v>45134.44</v>
      </c>
      <c r="V80" s="20">
        <v>47186</v>
      </c>
      <c r="W80" s="20">
        <v>30894.16</v>
      </c>
      <c r="X80" s="20">
        <v>34755.93</v>
      </c>
      <c r="Y80" s="20">
        <v>46341.24</v>
      </c>
      <c r="Z80" s="20">
        <v>42479.47</v>
      </c>
      <c r="AA80" s="20">
        <v>44410.36</v>
      </c>
      <c r="AB80" s="20">
        <v>19308.849999999999</v>
      </c>
      <c r="AC80" s="20">
        <v>21722.46</v>
      </c>
      <c r="AD80" s="20">
        <v>28963.279999999999</v>
      </c>
      <c r="AE80" s="20">
        <v>26549.67</v>
      </c>
      <c r="AF80" s="20">
        <v>27756.47</v>
      </c>
      <c r="AG80" s="20">
        <v>15447.08</v>
      </c>
      <c r="AH80" s="20">
        <v>17377.97</v>
      </c>
      <c r="AI80" s="20">
        <v>23170.62</v>
      </c>
      <c r="AJ80" s="20">
        <v>21239.74</v>
      </c>
      <c r="AK80" s="20">
        <v>22205.18</v>
      </c>
    </row>
    <row r="81" spans="1:37" ht="30">
      <c r="A81" s="5">
        <v>71</v>
      </c>
      <c r="B81" s="6" t="s">
        <v>143</v>
      </c>
      <c r="C81" s="7" t="s">
        <v>144</v>
      </c>
      <c r="D81" s="9">
        <v>2.87</v>
      </c>
      <c r="E81" s="9">
        <v>0.8</v>
      </c>
      <c r="F81" s="9"/>
      <c r="G81" s="30"/>
      <c r="H81" s="9">
        <v>0.8</v>
      </c>
      <c r="I81" s="9">
        <v>0.9</v>
      </c>
      <c r="J81" s="9">
        <v>1.2</v>
      </c>
      <c r="K81" s="9">
        <v>1.1000000000000001</v>
      </c>
      <c r="L81" s="9">
        <v>1.1499999999999999</v>
      </c>
      <c r="M81" s="20">
        <v>48188.18</v>
      </c>
      <c r="N81" s="20">
        <v>54211.7</v>
      </c>
      <c r="O81" s="20">
        <v>72282.259999999995</v>
      </c>
      <c r="P81" s="20">
        <v>66258.740000000005</v>
      </c>
      <c r="Q81" s="20">
        <v>69270.5</v>
      </c>
      <c r="R81" s="20">
        <v>40959.949999999997</v>
      </c>
      <c r="S81" s="20">
        <v>46079.94</v>
      </c>
      <c r="T81" s="20">
        <v>61439.92</v>
      </c>
      <c r="U81" s="20">
        <v>56319.93</v>
      </c>
      <c r="V81" s="20">
        <v>58879.93</v>
      </c>
      <c r="W81" s="20">
        <v>38550.54</v>
      </c>
      <c r="X81" s="20">
        <v>43369.36</v>
      </c>
      <c r="Y81" s="20">
        <v>57825.81</v>
      </c>
      <c r="Z81" s="20">
        <v>53006.99</v>
      </c>
      <c r="AA81" s="20">
        <v>55416.4</v>
      </c>
      <c r="AB81" s="20">
        <v>24094.09</v>
      </c>
      <c r="AC81" s="20">
        <v>27105.85</v>
      </c>
      <c r="AD81" s="20">
        <v>36141.129999999997</v>
      </c>
      <c r="AE81" s="20">
        <v>33129.370000000003</v>
      </c>
      <c r="AF81" s="20">
        <v>34635.25</v>
      </c>
      <c r="AG81" s="20">
        <v>19275.27</v>
      </c>
      <c r="AH81" s="20">
        <v>21684.68</v>
      </c>
      <c r="AI81" s="20">
        <v>28912.91</v>
      </c>
      <c r="AJ81" s="20">
        <v>26503.5</v>
      </c>
      <c r="AK81" s="20">
        <v>27708.2</v>
      </c>
    </row>
    <row r="82" spans="1:37" ht="30">
      <c r="A82" s="5">
        <v>72</v>
      </c>
      <c r="B82" s="6" t="s">
        <v>145</v>
      </c>
      <c r="C82" s="7" t="s">
        <v>146</v>
      </c>
      <c r="D82" s="9">
        <v>4.96</v>
      </c>
      <c r="E82" s="9">
        <v>0.8</v>
      </c>
      <c r="F82" s="9"/>
      <c r="G82" s="30"/>
      <c r="H82" s="9">
        <v>0.8</v>
      </c>
      <c r="I82" s="9">
        <v>0.9</v>
      </c>
      <c r="J82" s="9">
        <v>1.2</v>
      </c>
      <c r="K82" s="9">
        <v>1.1000000000000001</v>
      </c>
      <c r="L82" s="9">
        <v>1.1499999999999999</v>
      </c>
      <c r="M82" s="20">
        <v>83279.91</v>
      </c>
      <c r="N82" s="20">
        <v>93689.9</v>
      </c>
      <c r="O82" s="20">
        <v>124919.87</v>
      </c>
      <c r="P82" s="20">
        <v>114509.88</v>
      </c>
      <c r="Q82" s="20">
        <v>119714.87</v>
      </c>
      <c r="R82" s="20">
        <v>70787.929999999993</v>
      </c>
      <c r="S82" s="20">
        <v>79636.42</v>
      </c>
      <c r="T82" s="20">
        <v>106181.89</v>
      </c>
      <c r="U82" s="20">
        <v>97333.4</v>
      </c>
      <c r="V82" s="20">
        <v>101757.64</v>
      </c>
      <c r="W82" s="20">
        <v>66623.929999999993</v>
      </c>
      <c r="X82" s="20">
        <v>74951.92</v>
      </c>
      <c r="Y82" s="20">
        <v>99935.9</v>
      </c>
      <c r="Z82" s="20">
        <v>91607.9</v>
      </c>
      <c r="AA82" s="20">
        <v>95771.9</v>
      </c>
      <c r="AB82" s="20">
        <v>41639.96</v>
      </c>
      <c r="AC82" s="20">
        <v>46844.95</v>
      </c>
      <c r="AD82" s="20">
        <v>62459.93</v>
      </c>
      <c r="AE82" s="20">
        <v>57254.94</v>
      </c>
      <c r="AF82" s="20">
        <v>59857.440000000002</v>
      </c>
      <c r="AG82" s="20">
        <v>33311.97</v>
      </c>
      <c r="AH82" s="20">
        <v>37475.96</v>
      </c>
      <c r="AI82" s="20">
        <v>49967.95</v>
      </c>
      <c r="AJ82" s="20">
        <v>45803.95</v>
      </c>
      <c r="AK82" s="20">
        <v>47885.95</v>
      </c>
    </row>
    <row r="83" spans="1:37" ht="30">
      <c r="A83" s="5">
        <v>73</v>
      </c>
      <c r="B83" s="6" t="s">
        <v>147</v>
      </c>
      <c r="C83" s="7" t="s">
        <v>148</v>
      </c>
      <c r="D83" s="9">
        <v>7.4</v>
      </c>
      <c r="E83" s="9">
        <v>0.8</v>
      </c>
      <c r="F83" s="9"/>
      <c r="G83" s="30"/>
      <c r="H83" s="9">
        <v>0.8</v>
      </c>
      <c r="I83" s="9">
        <v>0.9</v>
      </c>
      <c r="J83" s="9">
        <v>1.2</v>
      </c>
      <c r="K83" s="9">
        <v>1.1000000000000001</v>
      </c>
      <c r="L83" s="9">
        <v>1.1499999999999999</v>
      </c>
      <c r="M83" s="20">
        <v>124248.26</v>
      </c>
      <c r="N83" s="20">
        <v>139779.29</v>
      </c>
      <c r="O83" s="20">
        <v>186372.39</v>
      </c>
      <c r="P83" s="20">
        <v>170841.35</v>
      </c>
      <c r="Q83" s="20">
        <v>178606.87</v>
      </c>
      <c r="R83" s="20">
        <v>105611.02</v>
      </c>
      <c r="S83" s="20">
        <v>118812.4</v>
      </c>
      <c r="T83" s="20">
        <v>158416.53</v>
      </c>
      <c r="U83" s="20">
        <v>145215.15</v>
      </c>
      <c r="V83" s="20">
        <v>151815.84</v>
      </c>
      <c r="W83" s="20">
        <v>99398.61</v>
      </c>
      <c r="X83" s="20">
        <v>111823.43</v>
      </c>
      <c r="Y83" s="20">
        <v>149097.91</v>
      </c>
      <c r="Z83" s="20">
        <v>136673.07999999999</v>
      </c>
      <c r="AA83" s="20">
        <v>142885.5</v>
      </c>
      <c r="AB83" s="20">
        <v>62124.13</v>
      </c>
      <c r="AC83" s="20">
        <v>69889.64</v>
      </c>
      <c r="AD83" s="20">
        <v>93186.19</v>
      </c>
      <c r="AE83" s="20">
        <v>85420.68</v>
      </c>
      <c r="AF83" s="20">
        <v>89303.43</v>
      </c>
      <c r="AG83" s="20">
        <v>49699.3</v>
      </c>
      <c r="AH83" s="20">
        <v>55911.72</v>
      </c>
      <c r="AI83" s="20">
        <v>74548.95</v>
      </c>
      <c r="AJ83" s="20">
        <v>68336.539999999994</v>
      </c>
      <c r="AK83" s="20">
        <v>71442.75</v>
      </c>
    </row>
    <row r="84" spans="1:37" ht="30">
      <c r="A84" s="5">
        <v>74</v>
      </c>
      <c r="B84" s="6" t="s">
        <v>149</v>
      </c>
      <c r="C84" s="7" t="s">
        <v>150</v>
      </c>
      <c r="D84" s="9">
        <v>12.07</v>
      </c>
      <c r="E84" s="9">
        <v>0.8</v>
      </c>
      <c r="F84" s="9"/>
      <c r="G84" s="30"/>
      <c r="H84" s="9">
        <v>0.8</v>
      </c>
      <c r="I84" s="9">
        <v>0.9</v>
      </c>
      <c r="J84" s="9">
        <v>1.2</v>
      </c>
      <c r="K84" s="9">
        <v>1.1000000000000001</v>
      </c>
      <c r="L84" s="9">
        <v>1.1499999999999999</v>
      </c>
      <c r="M84" s="20">
        <v>202658.98</v>
      </c>
      <c r="N84" s="20">
        <v>227991.35</v>
      </c>
      <c r="O84" s="20">
        <v>303988.46999999997</v>
      </c>
      <c r="P84" s="20">
        <v>278656.09999999998</v>
      </c>
      <c r="Q84" s="20">
        <v>291322.28000000003</v>
      </c>
      <c r="R84" s="20">
        <v>172260.13</v>
      </c>
      <c r="S84" s="20">
        <v>193792.65</v>
      </c>
      <c r="T84" s="20">
        <v>258390.2</v>
      </c>
      <c r="U84" s="20">
        <v>236857.68</v>
      </c>
      <c r="V84" s="20">
        <v>247623.94</v>
      </c>
      <c r="W84" s="20">
        <v>162127.18</v>
      </c>
      <c r="X84" s="20">
        <v>182393.08</v>
      </c>
      <c r="Y84" s="20">
        <v>243190.78</v>
      </c>
      <c r="Z84" s="20">
        <v>222924.88</v>
      </c>
      <c r="AA84" s="20">
        <v>233057.83</v>
      </c>
      <c r="AB84" s="20">
        <v>101329.49</v>
      </c>
      <c r="AC84" s="20">
        <v>113995.68</v>
      </c>
      <c r="AD84" s="20">
        <v>151994.23999999999</v>
      </c>
      <c r="AE84" s="20">
        <v>139328.04999999999</v>
      </c>
      <c r="AF84" s="20">
        <v>145661.14000000001</v>
      </c>
      <c r="AG84" s="20">
        <v>81063.59</v>
      </c>
      <c r="AH84" s="20">
        <v>91196.54</v>
      </c>
      <c r="AI84" s="20">
        <v>121595.39</v>
      </c>
      <c r="AJ84" s="20">
        <v>111462.44</v>
      </c>
      <c r="AK84" s="20">
        <v>116528.91</v>
      </c>
    </row>
    <row r="85" spans="1:37" ht="30">
      <c r="A85" s="5">
        <v>75</v>
      </c>
      <c r="B85" s="6" t="s">
        <v>151</v>
      </c>
      <c r="C85" s="7" t="s">
        <v>152</v>
      </c>
      <c r="D85" s="9">
        <v>2.0699999999999998</v>
      </c>
      <c r="E85" s="9">
        <v>0.8</v>
      </c>
      <c r="F85" s="9"/>
      <c r="G85" s="30"/>
      <c r="H85" s="9">
        <v>0.8</v>
      </c>
      <c r="I85" s="9">
        <v>0.9</v>
      </c>
      <c r="J85" s="9">
        <v>1.2</v>
      </c>
      <c r="K85" s="9">
        <v>1.1000000000000001</v>
      </c>
      <c r="L85" s="9">
        <v>1.1499999999999999</v>
      </c>
      <c r="M85" s="20">
        <v>34755.93</v>
      </c>
      <c r="N85" s="20">
        <v>39100.42</v>
      </c>
      <c r="O85" s="20">
        <v>52133.9</v>
      </c>
      <c r="P85" s="20">
        <v>47789.41</v>
      </c>
      <c r="Q85" s="20">
        <v>49961.65</v>
      </c>
      <c r="R85" s="20">
        <v>29542.54</v>
      </c>
      <c r="S85" s="20">
        <v>33235.360000000001</v>
      </c>
      <c r="T85" s="20">
        <v>44313.81</v>
      </c>
      <c r="U85" s="20">
        <v>40620.99</v>
      </c>
      <c r="V85" s="20">
        <v>42467.4</v>
      </c>
      <c r="W85" s="20">
        <v>27804.75</v>
      </c>
      <c r="X85" s="20">
        <v>31280.34</v>
      </c>
      <c r="Y85" s="20">
        <v>41707.120000000003</v>
      </c>
      <c r="Z85" s="20">
        <v>38231.519999999997</v>
      </c>
      <c r="AA85" s="20">
        <v>39969.32</v>
      </c>
      <c r="AB85" s="20">
        <v>17377.97</v>
      </c>
      <c r="AC85" s="20">
        <v>19550.21</v>
      </c>
      <c r="AD85" s="20">
        <v>26066.95</v>
      </c>
      <c r="AE85" s="20">
        <v>23894.7</v>
      </c>
      <c r="AF85" s="20">
        <v>24980.83</v>
      </c>
      <c r="AG85" s="20">
        <v>13902.37</v>
      </c>
      <c r="AH85" s="20">
        <v>15640.17</v>
      </c>
      <c r="AI85" s="20">
        <v>20853.560000000001</v>
      </c>
      <c r="AJ85" s="20">
        <v>19115.759999999998</v>
      </c>
      <c r="AK85" s="20">
        <v>19984.66</v>
      </c>
    </row>
    <row r="86" spans="1:37" ht="30">
      <c r="A86" s="5">
        <v>76</v>
      </c>
      <c r="B86" s="6" t="s">
        <v>153</v>
      </c>
      <c r="C86" s="7" t="s">
        <v>154</v>
      </c>
      <c r="D86" s="9">
        <v>1.42</v>
      </c>
      <c r="E86" s="9">
        <v>0.8</v>
      </c>
      <c r="F86" s="9"/>
      <c r="G86" s="30"/>
      <c r="H86" s="9">
        <v>0.8</v>
      </c>
      <c r="I86" s="9">
        <v>0.9</v>
      </c>
      <c r="J86" s="9">
        <v>1.2</v>
      </c>
      <c r="K86" s="9">
        <v>1.1000000000000001</v>
      </c>
      <c r="L86" s="9">
        <v>1.1499999999999999</v>
      </c>
      <c r="M86" s="20">
        <v>23842.23</v>
      </c>
      <c r="N86" s="20">
        <v>26822.51</v>
      </c>
      <c r="O86" s="20">
        <v>35763.35</v>
      </c>
      <c r="P86" s="20">
        <v>32783.07</v>
      </c>
      <c r="Q86" s="20">
        <v>34273.21</v>
      </c>
      <c r="R86" s="20">
        <v>20265.900000000001</v>
      </c>
      <c r="S86" s="20">
        <v>22799.14</v>
      </c>
      <c r="T86" s="20">
        <v>30398.85</v>
      </c>
      <c r="U86" s="20">
        <v>27865.61</v>
      </c>
      <c r="V86" s="20">
        <v>29132.23</v>
      </c>
      <c r="W86" s="20">
        <v>19073.79</v>
      </c>
      <c r="X86" s="20">
        <v>21458.01</v>
      </c>
      <c r="Y86" s="20">
        <v>28610.68</v>
      </c>
      <c r="Z86" s="20">
        <v>26226.46</v>
      </c>
      <c r="AA86" s="20">
        <v>27418.57</v>
      </c>
      <c r="AB86" s="20">
        <v>11921.12</v>
      </c>
      <c r="AC86" s="20">
        <v>13411.26</v>
      </c>
      <c r="AD86" s="20">
        <v>17881.669999999998</v>
      </c>
      <c r="AE86" s="20">
        <v>16391.54</v>
      </c>
      <c r="AF86" s="20">
        <v>17136.599999999999</v>
      </c>
      <c r="AG86" s="20">
        <v>9536.89</v>
      </c>
      <c r="AH86" s="20">
        <v>10729</v>
      </c>
      <c r="AI86" s="20">
        <v>14305.34</v>
      </c>
      <c r="AJ86" s="20">
        <v>13113.23</v>
      </c>
      <c r="AK86" s="20">
        <v>13709.28</v>
      </c>
    </row>
    <row r="87" spans="1:37" ht="30">
      <c r="A87" s="5">
        <v>77</v>
      </c>
      <c r="B87" s="6" t="s">
        <v>155</v>
      </c>
      <c r="C87" s="7" t="s">
        <v>156</v>
      </c>
      <c r="D87" s="9">
        <v>2.81</v>
      </c>
      <c r="E87" s="9">
        <v>1</v>
      </c>
      <c r="F87" s="9"/>
      <c r="G87" s="30"/>
      <c r="H87" s="9">
        <v>0.8</v>
      </c>
      <c r="I87" s="9">
        <v>0.9</v>
      </c>
      <c r="J87" s="9">
        <v>1.2</v>
      </c>
      <c r="K87" s="9">
        <v>1.1000000000000001</v>
      </c>
      <c r="L87" s="9">
        <v>1.1499999999999999</v>
      </c>
      <c r="M87" s="20">
        <v>58975.95</v>
      </c>
      <c r="N87" s="20">
        <v>66347.94</v>
      </c>
      <c r="O87" s="20">
        <v>88463.92</v>
      </c>
      <c r="P87" s="20">
        <v>81091.929999999993</v>
      </c>
      <c r="Q87" s="20">
        <v>84777.919999999998</v>
      </c>
      <c r="R87" s="20">
        <v>50129.55</v>
      </c>
      <c r="S87" s="20">
        <v>56395.75</v>
      </c>
      <c r="T87" s="20">
        <v>75194.33</v>
      </c>
      <c r="U87" s="20">
        <v>68928.14</v>
      </c>
      <c r="V87" s="20">
        <v>72061.23</v>
      </c>
      <c r="W87" s="20">
        <v>47180.76</v>
      </c>
      <c r="X87" s="20">
        <v>53078.35</v>
      </c>
      <c r="Y87" s="20">
        <v>70771.14</v>
      </c>
      <c r="Z87" s="20">
        <v>64873.54</v>
      </c>
      <c r="AA87" s="20">
        <v>67822.34</v>
      </c>
      <c r="AB87" s="20">
        <v>29487.97</v>
      </c>
      <c r="AC87" s="20">
        <v>33173.97</v>
      </c>
      <c r="AD87" s="20">
        <v>44231.96</v>
      </c>
      <c r="AE87" s="20">
        <v>40545.96</v>
      </c>
      <c r="AF87" s="20">
        <v>42388.959999999999</v>
      </c>
      <c r="AG87" s="20">
        <v>23590.38</v>
      </c>
      <c r="AH87" s="20">
        <v>26539.18</v>
      </c>
      <c r="AI87" s="20">
        <v>35385.57</v>
      </c>
      <c r="AJ87" s="20">
        <v>32436.77</v>
      </c>
      <c r="AK87" s="20">
        <v>33911.17</v>
      </c>
    </row>
    <row r="88" spans="1:37" ht="30">
      <c r="A88" s="5">
        <v>78</v>
      </c>
      <c r="B88" s="6" t="s">
        <v>157</v>
      </c>
      <c r="C88" s="7" t="s">
        <v>158</v>
      </c>
      <c r="D88" s="9">
        <v>1.1200000000000001</v>
      </c>
      <c r="E88" s="9">
        <v>0.8</v>
      </c>
      <c r="F88" s="9"/>
      <c r="G88" s="30"/>
      <c r="H88" s="9">
        <v>0.8</v>
      </c>
      <c r="I88" s="9">
        <v>0.9</v>
      </c>
      <c r="J88" s="9">
        <v>1.2</v>
      </c>
      <c r="K88" s="9">
        <v>1.1000000000000001</v>
      </c>
      <c r="L88" s="9">
        <v>1.1499999999999999</v>
      </c>
      <c r="M88" s="20">
        <v>18805.14</v>
      </c>
      <c r="N88" s="20">
        <v>21155.78</v>
      </c>
      <c r="O88" s="20">
        <v>28207.71</v>
      </c>
      <c r="P88" s="20">
        <v>25857.07</v>
      </c>
      <c r="Q88" s="20">
        <v>27032.39</v>
      </c>
      <c r="R88" s="20">
        <v>15984.37</v>
      </c>
      <c r="S88" s="20">
        <v>17982.419999999998</v>
      </c>
      <c r="T88" s="20">
        <v>23976.560000000001</v>
      </c>
      <c r="U88" s="20">
        <v>21978.51</v>
      </c>
      <c r="V88" s="20">
        <v>22977.53</v>
      </c>
      <c r="W88" s="20">
        <v>15044.11</v>
      </c>
      <c r="X88" s="20">
        <v>16924.63</v>
      </c>
      <c r="Y88" s="20">
        <v>22566.17</v>
      </c>
      <c r="Z88" s="20">
        <v>20685.66</v>
      </c>
      <c r="AA88" s="20">
        <v>21625.91</v>
      </c>
      <c r="AB88" s="20">
        <v>9402.57</v>
      </c>
      <c r="AC88" s="20">
        <v>10577.89</v>
      </c>
      <c r="AD88" s="20">
        <v>14103.86</v>
      </c>
      <c r="AE88" s="20">
        <v>12928.53</v>
      </c>
      <c r="AF88" s="20">
        <v>13516.2</v>
      </c>
      <c r="AG88" s="20">
        <v>7522.06</v>
      </c>
      <c r="AH88" s="20">
        <v>8462.31</v>
      </c>
      <c r="AI88" s="20">
        <v>11283.08</v>
      </c>
      <c r="AJ88" s="20">
        <v>10342.83</v>
      </c>
      <c r="AK88" s="20">
        <v>10812.96</v>
      </c>
    </row>
    <row r="89" spans="1:37" ht="30">
      <c r="A89" s="5">
        <v>79</v>
      </c>
      <c r="B89" s="6" t="s">
        <v>159</v>
      </c>
      <c r="C89" s="7" t="s">
        <v>160</v>
      </c>
      <c r="D89" s="9">
        <v>2.0099999999999998</v>
      </c>
      <c r="E89" s="9">
        <v>1</v>
      </c>
      <c r="F89" s="9"/>
      <c r="G89" s="30"/>
      <c r="H89" s="9">
        <v>0.8</v>
      </c>
      <c r="I89" s="9">
        <v>0.9</v>
      </c>
      <c r="J89" s="9">
        <v>1.2</v>
      </c>
      <c r="K89" s="9">
        <v>1.1000000000000001</v>
      </c>
      <c r="L89" s="9">
        <v>1.1499999999999999</v>
      </c>
      <c r="M89" s="20">
        <v>42185.64</v>
      </c>
      <c r="N89" s="20">
        <v>47458.85</v>
      </c>
      <c r="O89" s="20">
        <v>63278.46</v>
      </c>
      <c r="P89" s="20">
        <v>58005.26</v>
      </c>
      <c r="Q89" s="20">
        <v>60641.86</v>
      </c>
      <c r="R89" s="20">
        <v>35857.800000000003</v>
      </c>
      <c r="S89" s="20">
        <v>40340.019999999997</v>
      </c>
      <c r="T89" s="20">
        <v>53786.69</v>
      </c>
      <c r="U89" s="20">
        <v>49304.47</v>
      </c>
      <c r="V89" s="20">
        <v>51545.58</v>
      </c>
      <c r="W89" s="20">
        <v>33748.51</v>
      </c>
      <c r="X89" s="20">
        <v>37967.08</v>
      </c>
      <c r="Y89" s="20">
        <v>50622.77</v>
      </c>
      <c r="Z89" s="20">
        <v>46404.21</v>
      </c>
      <c r="AA89" s="20">
        <v>48513.49</v>
      </c>
      <c r="AB89" s="20">
        <v>21092.82</v>
      </c>
      <c r="AC89" s="20">
        <v>23729.42</v>
      </c>
      <c r="AD89" s="20">
        <v>31639.23</v>
      </c>
      <c r="AE89" s="20">
        <v>29002.63</v>
      </c>
      <c r="AF89" s="20">
        <v>30320.93</v>
      </c>
      <c r="AG89" s="20">
        <v>16874.259999999998</v>
      </c>
      <c r="AH89" s="20">
        <v>18983.54</v>
      </c>
      <c r="AI89" s="20">
        <v>25311.38</v>
      </c>
      <c r="AJ89" s="20">
        <v>23202.1</v>
      </c>
      <c r="AK89" s="20">
        <v>24256.74</v>
      </c>
    </row>
    <row r="90" spans="1:37" ht="30">
      <c r="A90" s="5">
        <v>80</v>
      </c>
      <c r="B90" s="6" t="s">
        <v>161</v>
      </c>
      <c r="C90" s="7" t="s">
        <v>162</v>
      </c>
      <c r="D90" s="9">
        <v>1.42</v>
      </c>
      <c r="E90" s="9">
        <v>0.8</v>
      </c>
      <c r="F90" s="9"/>
      <c r="G90" s="30"/>
      <c r="H90" s="9">
        <v>0.8</v>
      </c>
      <c r="I90" s="9">
        <v>0.9</v>
      </c>
      <c r="J90" s="9">
        <v>1.2</v>
      </c>
      <c r="K90" s="9">
        <v>1.1000000000000001</v>
      </c>
      <c r="L90" s="9">
        <v>1.1499999999999999</v>
      </c>
      <c r="M90" s="20">
        <v>23842.23</v>
      </c>
      <c r="N90" s="20">
        <v>26822.51</v>
      </c>
      <c r="O90" s="20">
        <v>35763.35</v>
      </c>
      <c r="P90" s="20">
        <v>32783.07</v>
      </c>
      <c r="Q90" s="20">
        <v>34273.21</v>
      </c>
      <c r="R90" s="20">
        <v>20265.900000000001</v>
      </c>
      <c r="S90" s="20">
        <v>22799.14</v>
      </c>
      <c r="T90" s="20">
        <v>30398.85</v>
      </c>
      <c r="U90" s="20">
        <v>27865.61</v>
      </c>
      <c r="V90" s="20">
        <v>29132.23</v>
      </c>
      <c r="W90" s="20">
        <v>19073.79</v>
      </c>
      <c r="X90" s="20">
        <v>21458.01</v>
      </c>
      <c r="Y90" s="20">
        <v>28610.68</v>
      </c>
      <c r="Z90" s="20">
        <v>26226.46</v>
      </c>
      <c r="AA90" s="20">
        <v>27418.57</v>
      </c>
      <c r="AB90" s="20">
        <v>11921.12</v>
      </c>
      <c r="AC90" s="20">
        <v>13411.26</v>
      </c>
      <c r="AD90" s="20">
        <v>17881.669999999998</v>
      </c>
      <c r="AE90" s="20">
        <v>16391.54</v>
      </c>
      <c r="AF90" s="20">
        <v>17136.599999999999</v>
      </c>
      <c r="AG90" s="20">
        <v>9536.89</v>
      </c>
      <c r="AH90" s="20">
        <v>10729</v>
      </c>
      <c r="AI90" s="20">
        <v>14305.34</v>
      </c>
      <c r="AJ90" s="20">
        <v>13113.23</v>
      </c>
      <c r="AK90" s="20">
        <v>13709.28</v>
      </c>
    </row>
    <row r="91" spans="1:37" ht="30">
      <c r="A91" s="5">
        <v>81</v>
      </c>
      <c r="B91" s="6" t="s">
        <v>163</v>
      </c>
      <c r="C91" s="7" t="s">
        <v>164</v>
      </c>
      <c r="D91" s="9">
        <v>2.38</v>
      </c>
      <c r="E91" s="9">
        <v>1</v>
      </c>
      <c r="F91" s="9"/>
      <c r="G91" s="30"/>
      <c r="H91" s="9">
        <v>0.8</v>
      </c>
      <c r="I91" s="9">
        <v>0.9</v>
      </c>
      <c r="J91" s="9">
        <v>1.2</v>
      </c>
      <c r="K91" s="9">
        <v>1.1000000000000001</v>
      </c>
      <c r="L91" s="9">
        <v>1.1499999999999999</v>
      </c>
      <c r="M91" s="20">
        <v>49951.16</v>
      </c>
      <c r="N91" s="20">
        <v>56195.05</v>
      </c>
      <c r="O91" s="20">
        <v>74926.740000000005</v>
      </c>
      <c r="P91" s="20">
        <v>68682.84</v>
      </c>
      <c r="Q91" s="20">
        <v>71804.789999999994</v>
      </c>
      <c r="R91" s="20">
        <v>42458.48</v>
      </c>
      <c r="S91" s="20">
        <v>47765.79</v>
      </c>
      <c r="T91" s="20">
        <v>63687.73</v>
      </c>
      <c r="U91" s="20">
        <v>58380.42</v>
      </c>
      <c r="V91" s="20">
        <v>61034.07</v>
      </c>
      <c r="W91" s="20">
        <v>39960.93</v>
      </c>
      <c r="X91" s="20">
        <v>44956.04</v>
      </c>
      <c r="Y91" s="20">
        <v>59941.39</v>
      </c>
      <c r="Z91" s="20">
        <v>54946.27</v>
      </c>
      <c r="AA91" s="20">
        <v>57443.83</v>
      </c>
      <c r="AB91" s="20">
        <v>24975.58</v>
      </c>
      <c r="AC91" s="20">
        <v>28097.53</v>
      </c>
      <c r="AD91" s="20">
        <v>37463.370000000003</v>
      </c>
      <c r="AE91" s="20">
        <v>34341.42</v>
      </c>
      <c r="AF91" s="20">
        <v>35902.39</v>
      </c>
      <c r="AG91" s="20">
        <v>19980.46</v>
      </c>
      <c r="AH91" s="20">
        <v>22478.02</v>
      </c>
      <c r="AI91" s="20">
        <v>29970.69</v>
      </c>
      <c r="AJ91" s="20">
        <v>27473.14</v>
      </c>
      <c r="AK91" s="20">
        <v>28721.919999999998</v>
      </c>
    </row>
    <row r="92" spans="1:37" ht="45">
      <c r="A92" s="5">
        <v>82</v>
      </c>
      <c r="B92" s="6" t="s">
        <v>165</v>
      </c>
      <c r="C92" s="7" t="s">
        <v>166</v>
      </c>
      <c r="D92" s="9">
        <v>1.61</v>
      </c>
      <c r="E92" s="9">
        <v>0.8</v>
      </c>
      <c r="F92" s="9"/>
      <c r="G92" s="30"/>
      <c r="H92" s="9">
        <v>0.8</v>
      </c>
      <c r="I92" s="9">
        <v>0.9</v>
      </c>
      <c r="J92" s="9">
        <v>1.2</v>
      </c>
      <c r="K92" s="9">
        <v>1.1000000000000001</v>
      </c>
      <c r="L92" s="9">
        <v>1.1499999999999999</v>
      </c>
      <c r="M92" s="20">
        <v>27032.39</v>
      </c>
      <c r="N92" s="20">
        <v>30411.439999999999</v>
      </c>
      <c r="O92" s="20">
        <v>40548.589999999997</v>
      </c>
      <c r="P92" s="20">
        <v>37169.54</v>
      </c>
      <c r="Q92" s="20">
        <v>38859.06</v>
      </c>
      <c r="R92" s="20">
        <v>22977.53</v>
      </c>
      <c r="S92" s="20">
        <v>25849.72</v>
      </c>
      <c r="T92" s="20">
        <v>34466.300000000003</v>
      </c>
      <c r="U92" s="20">
        <v>31594.11</v>
      </c>
      <c r="V92" s="20">
        <v>33030.199999999997</v>
      </c>
      <c r="W92" s="20">
        <v>21625.91</v>
      </c>
      <c r="X92" s="20">
        <v>24329.15</v>
      </c>
      <c r="Y92" s="20">
        <v>32438.87</v>
      </c>
      <c r="Z92" s="20">
        <v>29735.63</v>
      </c>
      <c r="AA92" s="20">
        <v>31087.25</v>
      </c>
      <c r="AB92" s="20">
        <v>13516.2</v>
      </c>
      <c r="AC92" s="20">
        <v>15205.72</v>
      </c>
      <c r="AD92" s="20">
        <v>20274.29</v>
      </c>
      <c r="AE92" s="20">
        <v>18584.77</v>
      </c>
      <c r="AF92" s="20">
        <v>19429.53</v>
      </c>
      <c r="AG92" s="20">
        <v>10812.96</v>
      </c>
      <c r="AH92" s="20">
        <v>12164.58</v>
      </c>
      <c r="AI92" s="20">
        <v>16219.43</v>
      </c>
      <c r="AJ92" s="20">
        <v>14867.82</v>
      </c>
      <c r="AK92" s="20">
        <v>15543.62</v>
      </c>
    </row>
    <row r="93" spans="1:37" ht="45">
      <c r="A93" s="5">
        <v>83</v>
      </c>
      <c r="B93" s="6" t="s">
        <v>167</v>
      </c>
      <c r="C93" s="7" t="s">
        <v>168</v>
      </c>
      <c r="D93" s="9">
        <v>2.99</v>
      </c>
      <c r="E93" s="9">
        <v>0.8</v>
      </c>
      <c r="F93" s="9"/>
      <c r="G93" s="30"/>
      <c r="H93" s="9">
        <v>0.8</v>
      </c>
      <c r="I93" s="9">
        <v>0.9</v>
      </c>
      <c r="J93" s="9">
        <v>1.2</v>
      </c>
      <c r="K93" s="9">
        <v>1.1000000000000001</v>
      </c>
      <c r="L93" s="9">
        <v>1.1499999999999999</v>
      </c>
      <c r="M93" s="20">
        <v>50203.01</v>
      </c>
      <c r="N93" s="20">
        <v>56478.39</v>
      </c>
      <c r="O93" s="20">
        <v>75304.52</v>
      </c>
      <c r="P93" s="20">
        <v>69029.14</v>
      </c>
      <c r="Q93" s="20">
        <v>72166.83</v>
      </c>
      <c r="R93" s="20">
        <v>42672.56</v>
      </c>
      <c r="S93" s="20">
        <v>48006.63</v>
      </c>
      <c r="T93" s="20">
        <v>64008.84</v>
      </c>
      <c r="U93" s="20">
        <v>58674.77</v>
      </c>
      <c r="V93" s="20">
        <v>61341.81</v>
      </c>
      <c r="W93" s="20">
        <v>40162.410000000003</v>
      </c>
      <c r="X93" s="20">
        <v>45182.71</v>
      </c>
      <c r="Y93" s="20">
        <v>60243.61</v>
      </c>
      <c r="Z93" s="20">
        <v>55223.31</v>
      </c>
      <c r="AA93" s="20">
        <v>57733.46</v>
      </c>
      <c r="AB93" s="20">
        <v>25101.51</v>
      </c>
      <c r="AC93" s="20">
        <v>28239.19</v>
      </c>
      <c r="AD93" s="20">
        <v>37652.26</v>
      </c>
      <c r="AE93" s="20">
        <v>34514.57</v>
      </c>
      <c r="AF93" s="20">
        <v>36083.410000000003</v>
      </c>
      <c r="AG93" s="20">
        <v>20081.2</v>
      </c>
      <c r="AH93" s="20">
        <v>22591.360000000001</v>
      </c>
      <c r="AI93" s="20">
        <v>30121.81</v>
      </c>
      <c r="AJ93" s="20">
        <v>27611.66</v>
      </c>
      <c r="AK93" s="20">
        <v>28866.73</v>
      </c>
    </row>
    <row r="94" spans="1:37" ht="45">
      <c r="A94" s="5">
        <v>84</v>
      </c>
      <c r="B94" s="6" t="s">
        <v>169</v>
      </c>
      <c r="C94" s="7" t="s">
        <v>170</v>
      </c>
      <c r="D94" s="9">
        <v>3.54</v>
      </c>
      <c r="E94" s="9">
        <v>0.8</v>
      </c>
      <c r="F94" s="9"/>
      <c r="G94" s="30"/>
      <c r="H94" s="9">
        <v>0.8</v>
      </c>
      <c r="I94" s="9">
        <v>0.9</v>
      </c>
      <c r="J94" s="9">
        <v>1.2</v>
      </c>
      <c r="K94" s="9">
        <v>1.1000000000000001</v>
      </c>
      <c r="L94" s="9">
        <v>1.1499999999999999</v>
      </c>
      <c r="M94" s="20">
        <v>59437.68</v>
      </c>
      <c r="N94" s="20">
        <v>66867.39</v>
      </c>
      <c r="O94" s="20">
        <v>89156.52</v>
      </c>
      <c r="P94" s="20">
        <v>81726.81</v>
      </c>
      <c r="Q94" s="20">
        <v>85441.66</v>
      </c>
      <c r="R94" s="20">
        <v>50522.03</v>
      </c>
      <c r="S94" s="20">
        <v>56837.279999999999</v>
      </c>
      <c r="T94" s="20">
        <v>75783.039999999994</v>
      </c>
      <c r="U94" s="20">
        <v>69467.789999999994</v>
      </c>
      <c r="V94" s="20">
        <v>72625.41</v>
      </c>
      <c r="W94" s="20">
        <v>47550.14</v>
      </c>
      <c r="X94" s="20">
        <v>53493.91</v>
      </c>
      <c r="Y94" s="20">
        <v>71325.22</v>
      </c>
      <c r="Z94" s="20">
        <v>65381.45</v>
      </c>
      <c r="AA94" s="20">
        <v>68353.33</v>
      </c>
      <c r="AB94" s="20">
        <v>29718.84</v>
      </c>
      <c r="AC94" s="20">
        <v>33433.69</v>
      </c>
      <c r="AD94" s="20">
        <v>44578.26</v>
      </c>
      <c r="AE94" s="20">
        <v>40863.4</v>
      </c>
      <c r="AF94" s="20">
        <v>42720.83</v>
      </c>
      <c r="AG94" s="20">
        <v>23775.07</v>
      </c>
      <c r="AH94" s="20">
        <v>26746.959999999999</v>
      </c>
      <c r="AI94" s="20">
        <v>35662.61</v>
      </c>
      <c r="AJ94" s="20">
        <v>32690.720000000001</v>
      </c>
      <c r="AK94" s="20">
        <v>34176.67</v>
      </c>
    </row>
    <row r="95" spans="1:37" ht="30">
      <c r="A95" s="5">
        <v>85</v>
      </c>
      <c r="B95" s="6" t="s">
        <v>171</v>
      </c>
      <c r="C95" s="7" t="s">
        <v>172</v>
      </c>
      <c r="D95" s="9">
        <v>0.84</v>
      </c>
      <c r="E95" s="9">
        <v>0.8</v>
      </c>
      <c r="F95" s="9"/>
      <c r="G95" s="30"/>
      <c r="H95" s="9">
        <v>0.8</v>
      </c>
      <c r="I95" s="9">
        <v>0.9</v>
      </c>
      <c r="J95" s="9">
        <v>1.2</v>
      </c>
      <c r="K95" s="9">
        <v>1.1000000000000001</v>
      </c>
      <c r="L95" s="9">
        <v>1.1499999999999999</v>
      </c>
      <c r="M95" s="20">
        <v>14103.86</v>
      </c>
      <c r="N95" s="20">
        <v>15866.84</v>
      </c>
      <c r="O95" s="20">
        <v>21155.78</v>
      </c>
      <c r="P95" s="20">
        <v>19392.8</v>
      </c>
      <c r="Q95" s="20">
        <v>20274.29</v>
      </c>
      <c r="R95" s="20">
        <v>11988.28</v>
      </c>
      <c r="S95" s="20">
        <v>13486.81</v>
      </c>
      <c r="T95" s="20">
        <v>17982.419999999998</v>
      </c>
      <c r="U95" s="20">
        <v>16483.88</v>
      </c>
      <c r="V95" s="20">
        <v>17233.150000000001</v>
      </c>
      <c r="W95" s="20">
        <v>11283.08</v>
      </c>
      <c r="X95" s="20">
        <v>12693.47</v>
      </c>
      <c r="Y95" s="20">
        <v>16924.63</v>
      </c>
      <c r="Z95" s="20">
        <v>15514.24</v>
      </c>
      <c r="AA95" s="20">
        <v>16219.43</v>
      </c>
      <c r="AB95" s="20">
        <v>7051.93</v>
      </c>
      <c r="AC95" s="20">
        <v>7933.42</v>
      </c>
      <c r="AD95" s="20">
        <v>10577.89</v>
      </c>
      <c r="AE95" s="20">
        <v>9696.4</v>
      </c>
      <c r="AF95" s="20">
        <v>10137.15</v>
      </c>
      <c r="AG95" s="20">
        <v>5641.54</v>
      </c>
      <c r="AH95" s="20">
        <v>6346.74</v>
      </c>
      <c r="AI95" s="20">
        <v>8462.31</v>
      </c>
      <c r="AJ95" s="20">
        <v>7757.12</v>
      </c>
      <c r="AK95" s="20">
        <v>8109.72</v>
      </c>
    </row>
    <row r="96" spans="1:37" ht="30">
      <c r="A96" s="5">
        <v>86</v>
      </c>
      <c r="B96" s="6" t="s">
        <v>173</v>
      </c>
      <c r="C96" s="7" t="s">
        <v>174</v>
      </c>
      <c r="D96" s="9">
        <v>1.74</v>
      </c>
      <c r="E96" s="9">
        <v>0.8</v>
      </c>
      <c r="F96" s="9"/>
      <c r="G96" s="30"/>
      <c r="H96" s="9">
        <v>0.8</v>
      </c>
      <c r="I96" s="9">
        <v>0.9</v>
      </c>
      <c r="J96" s="9">
        <v>1.2</v>
      </c>
      <c r="K96" s="9">
        <v>1.1000000000000001</v>
      </c>
      <c r="L96" s="9">
        <v>1.1499999999999999</v>
      </c>
      <c r="M96" s="20">
        <v>29215.13</v>
      </c>
      <c r="N96" s="20">
        <v>32867.019999999997</v>
      </c>
      <c r="O96" s="20">
        <v>43822.7</v>
      </c>
      <c r="P96" s="20">
        <v>40170.800000000003</v>
      </c>
      <c r="Q96" s="20">
        <v>41996.75</v>
      </c>
      <c r="R96" s="20">
        <v>24832.86</v>
      </c>
      <c r="S96" s="20">
        <v>27936.97</v>
      </c>
      <c r="T96" s="20">
        <v>37249.29</v>
      </c>
      <c r="U96" s="20">
        <v>34145.18</v>
      </c>
      <c r="V96" s="20">
        <v>35697.24</v>
      </c>
      <c r="W96" s="20">
        <v>23372.1</v>
      </c>
      <c r="X96" s="20">
        <v>26293.62</v>
      </c>
      <c r="Y96" s="20">
        <v>35058.160000000003</v>
      </c>
      <c r="Z96" s="20">
        <v>32136.639999999999</v>
      </c>
      <c r="AA96" s="20">
        <v>33597.4</v>
      </c>
      <c r="AB96" s="20">
        <v>14607.57</v>
      </c>
      <c r="AC96" s="20">
        <v>16433.509999999998</v>
      </c>
      <c r="AD96" s="20">
        <v>21911.35</v>
      </c>
      <c r="AE96" s="20">
        <v>20085.400000000001</v>
      </c>
      <c r="AF96" s="20">
        <v>20998.38</v>
      </c>
      <c r="AG96" s="20">
        <v>11686.05</v>
      </c>
      <c r="AH96" s="20">
        <v>13146.81</v>
      </c>
      <c r="AI96" s="20">
        <v>17529.080000000002</v>
      </c>
      <c r="AJ96" s="20">
        <v>16068.32</v>
      </c>
      <c r="AK96" s="20">
        <v>16798.7</v>
      </c>
    </row>
    <row r="97" spans="1:37" ht="30">
      <c r="A97" s="5">
        <v>87</v>
      </c>
      <c r="B97" s="6" t="s">
        <v>175</v>
      </c>
      <c r="C97" s="7" t="s">
        <v>176</v>
      </c>
      <c r="D97" s="9">
        <v>2.4900000000000002</v>
      </c>
      <c r="E97" s="9">
        <v>0.8</v>
      </c>
      <c r="F97" s="9"/>
      <c r="G97" s="30"/>
      <c r="H97" s="9">
        <v>0.8</v>
      </c>
      <c r="I97" s="9">
        <v>0.9</v>
      </c>
      <c r="J97" s="9">
        <v>1.2</v>
      </c>
      <c r="K97" s="9">
        <v>1.1000000000000001</v>
      </c>
      <c r="L97" s="9">
        <v>1.1499999999999999</v>
      </c>
      <c r="M97" s="20">
        <v>41807.86</v>
      </c>
      <c r="N97" s="20">
        <v>47033.84</v>
      </c>
      <c r="O97" s="20">
        <v>62711.79</v>
      </c>
      <c r="P97" s="20">
        <v>57485.81</v>
      </c>
      <c r="Q97" s="20">
        <v>60098.8</v>
      </c>
      <c r="R97" s="20">
        <v>35536.68</v>
      </c>
      <c r="S97" s="20">
        <v>39978.769999999997</v>
      </c>
      <c r="T97" s="20">
        <v>53305.02</v>
      </c>
      <c r="U97" s="20">
        <v>48862.94</v>
      </c>
      <c r="V97" s="20">
        <v>51083.98</v>
      </c>
      <c r="W97" s="20">
        <v>33446.29</v>
      </c>
      <c r="X97" s="20">
        <v>37627.07</v>
      </c>
      <c r="Y97" s="20">
        <v>50169.43</v>
      </c>
      <c r="Z97" s="20">
        <v>45988.65</v>
      </c>
      <c r="AA97" s="20">
        <v>48079.040000000001</v>
      </c>
      <c r="AB97" s="20">
        <v>20903.93</v>
      </c>
      <c r="AC97" s="20">
        <v>23516.92</v>
      </c>
      <c r="AD97" s="20">
        <v>31355.89</v>
      </c>
      <c r="AE97" s="20">
        <v>28742.9</v>
      </c>
      <c r="AF97" s="20">
        <v>30049.4</v>
      </c>
      <c r="AG97" s="20">
        <v>16723.14</v>
      </c>
      <c r="AH97" s="20">
        <v>18813.54</v>
      </c>
      <c r="AI97" s="20">
        <v>25084.720000000001</v>
      </c>
      <c r="AJ97" s="20">
        <v>22994.32</v>
      </c>
      <c r="AK97" s="20">
        <v>24039.52</v>
      </c>
    </row>
    <row r="98" spans="1:37" ht="30">
      <c r="A98" s="5">
        <v>88</v>
      </c>
      <c r="B98" s="6" t="s">
        <v>177</v>
      </c>
      <c r="C98" s="7" t="s">
        <v>178</v>
      </c>
      <c r="D98" s="9">
        <v>0.98</v>
      </c>
      <c r="E98" s="9">
        <v>0.8</v>
      </c>
      <c r="F98" s="9"/>
      <c r="G98" s="30"/>
      <c r="H98" s="9">
        <v>0.8</v>
      </c>
      <c r="I98" s="9">
        <v>0.9</v>
      </c>
      <c r="J98" s="9">
        <v>1.2</v>
      </c>
      <c r="K98" s="9">
        <v>1.1000000000000001</v>
      </c>
      <c r="L98" s="9">
        <v>1.1499999999999999</v>
      </c>
      <c r="M98" s="20">
        <v>16454.5</v>
      </c>
      <c r="N98" s="20">
        <v>18511.310000000001</v>
      </c>
      <c r="O98" s="20">
        <v>24681.75</v>
      </c>
      <c r="P98" s="20">
        <v>22624.94</v>
      </c>
      <c r="Q98" s="20">
        <v>23653.34</v>
      </c>
      <c r="R98" s="20">
        <v>13986.32</v>
      </c>
      <c r="S98" s="20">
        <v>15734.61</v>
      </c>
      <c r="T98" s="20">
        <v>20979.49</v>
      </c>
      <c r="U98" s="20">
        <v>19231.2</v>
      </c>
      <c r="V98" s="20">
        <v>20105.34</v>
      </c>
      <c r="W98" s="20">
        <v>13163.6</v>
      </c>
      <c r="X98" s="20">
        <v>14809.05</v>
      </c>
      <c r="Y98" s="20">
        <v>19745.400000000001</v>
      </c>
      <c r="Z98" s="20">
        <v>18099.95</v>
      </c>
      <c r="AA98" s="20">
        <v>18922.669999999998</v>
      </c>
      <c r="AB98" s="20">
        <v>8227.25</v>
      </c>
      <c r="AC98" s="20">
        <v>9255.66</v>
      </c>
      <c r="AD98" s="20">
        <v>12340.87</v>
      </c>
      <c r="AE98" s="20">
        <v>11312.47</v>
      </c>
      <c r="AF98" s="20">
        <v>11826.67</v>
      </c>
      <c r="AG98" s="20">
        <v>6581.8</v>
      </c>
      <c r="AH98" s="20">
        <v>7404.52</v>
      </c>
      <c r="AI98" s="20">
        <v>9872.7000000000007</v>
      </c>
      <c r="AJ98" s="20">
        <v>9049.9699999999993</v>
      </c>
      <c r="AK98" s="20">
        <v>9461.34</v>
      </c>
    </row>
    <row r="99" spans="1:37">
      <c r="A99" s="5">
        <v>89</v>
      </c>
      <c r="B99" s="6" t="s">
        <v>179</v>
      </c>
      <c r="C99" s="7" t="s">
        <v>180</v>
      </c>
      <c r="D99" s="9">
        <v>1.55</v>
      </c>
      <c r="E99" s="9">
        <v>0.8</v>
      </c>
      <c r="F99" s="9"/>
      <c r="G99" s="30"/>
      <c r="H99" s="9">
        <v>0.8</v>
      </c>
      <c r="I99" s="9">
        <v>0.9</v>
      </c>
      <c r="J99" s="9">
        <v>1.2</v>
      </c>
      <c r="K99" s="9">
        <v>1.1000000000000001</v>
      </c>
      <c r="L99" s="9">
        <v>1.1499999999999999</v>
      </c>
      <c r="M99" s="20">
        <v>26024.97</v>
      </c>
      <c r="N99" s="20">
        <v>29278.09</v>
      </c>
      <c r="O99" s="20">
        <v>39037.46</v>
      </c>
      <c r="P99" s="20">
        <v>35784.339999999997</v>
      </c>
      <c r="Q99" s="20">
        <v>37410.9</v>
      </c>
      <c r="R99" s="20">
        <v>22121.23</v>
      </c>
      <c r="S99" s="20">
        <v>24886.38</v>
      </c>
      <c r="T99" s="20">
        <v>33181.839999999997</v>
      </c>
      <c r="U99" s="20">
        <v>30416.69</v>
      </c>
      <c r="V99" s="20">
        <v>31799.26</v>
      </c>
      <c r="W99" s="20">
        <v>20819.98</v>
      </c>
      <c r="X99" s="20">
        <v>23422.48</v>
      </c>
      <c r="Y99" s="20">
        <v>31229.97</v>
      </c>
      <c r="Z99" s="20">
        <v>28627.47</v>
      </c>
      <c r="AA99" s="20">
        <v>29928.720000000001</v>
      </c>
      <c r="AB99" s="20">
        <v>13012.49</v>
      </c>
      <c r="AC99" s="20">
        <v>14639.05</v>
      </c>
      <c r="AD99" s="20">
        <v>19518.73</v>
      </c>
      <c r="AE99" s="20">
        <v>17892.169999999998</v>
      </c>
      <c r="AF99" s="20">
        <v>18705.45</v>
      </c>
      <c r="AG99" s="20">
        <v>10409.99</v>
      </c>
      <c r="AH99" s="20">
        <v>11711.24</v>
      </c>
      <c r="AI99" s="20">
        <v>15614.98</v>
      </c>
      <c r="AJ99" s="20">
        <v>14313.73</v>
      </c>
      <c r="AK99" s="20">
        <v>14964.36</v>
      </c>
    </row>
    <row r="100" spans="1:37">
      <c r="A100" s="5">
        <v>90</v>
      </c>
      <c r="B100" s="6" t="s">
        <v>181</v>
      </c>
      <c r="C100" s="7" t="s">
        <v>182</v>
      </c>
      <c r="D100" s="9">
        <v>0.84</v>
      </c>
      <c r="E100" s="9">
        <v>0.8</v>
      </c>
      <c r="F100" s="9"/>
      <c r="G100" s="30"/>
      <c r="H100" s="9">
        <v>0.8</v>
      </c>
      <c r="I100" s="9">
        <v>0.9</v>
      </c>
      <c r="J100" s="9">
        <v>1.2</v>
      </c>
      <c r="K100" s="9">
        <v>1.1000000000000001</v>
      </c>
      <c r="L100" s="9">
        <v>1.1499999999999999</v>
      </c>
      <c r="M100" s="20">
        <v>14103.86</v>
      </c>
      <c r="N100" s="20">
        <v>15866.84</v>
      </c>
      <c r="O100" s="20">
        <v>21155.78</v>
      </c>
      <c r="P100" s="20">
        <v>19392.8</v>
      </c>
      <c r="Q100" s="20">
        <v>20274.29</v>
      </c>
      <c r="R100" s="20">
        <v>11988.28</v>
      </c>
      <c r="S100" s="20">
        <v>13486.81</v>
      </c>
      <c r="T100" s="20">
        <v>17982.419999999998</v>
      </c>
      <c r="U100" s="20">
        <v>16483.88</v>
      </c>
      <c r="V100" s="20">
        <v>17233.150000000001</v>
      </c>
      <c r="W100" s="20">
        <v>11283.08</v>
      </c>
      <c r="X100" s="20">
        <v>12693.47</v>
      </c>
      <c r="Y100" s="20">
        <v>16924.63</v>
      </c>
      <c r="Z100" s="20">
        <v>15514.24</v>
      </c>
      <c r="AA100" s="20">
        <v>16219.43</v>
      </c>
      <c r="AB100" s="20">
        <v>7051.93</v>
      </c>
      <c r="AC100" s="20">
        <v>7933.42</v>
      </c>
      <c r="AD100" s="20">
        <v>10577.89</v>
      </c>
      <c r="AE100" s="20">
        <v>9696.4</v>
      </c>
      <c r="AF100" s="20">
        <v>10137.15</v>
      </c>
      <c r="AG100" s="20">
        <v>5641.54</v>
      </c>
      <c r="AH100" s="20">
        <v>6346.74</v>
      </c>
      <c r="AI100" s="20">
        <v>8462.31</v>
      </c>
      <c r="AJ100" s="20">
        <v>7757.12</v>
      </c>
      <c r="AK100" s="20">
        <v>8109.72</v>
      </c>
    </row>
    <row r="101" spans="1:37" ht="30">
      <c r="A101" s="5">
        <v>91</v>
      </c>
      <c r="B101" s="6" t="s">
        <v>183</v>
      </c>
      <c r="C101" s="7" t="s">
        <v>184</v>
      </c>
      <c r="D101" s="9">
        <v>1.33</v>
      </c>
      <c r="E101" s="9">
        <v>0.8</v>
      </c>
      <c r="F101" s="9"/>
      <c r="G101" s="30"/>
      <c r="H101" s="9">
        <v>0.8</v>
      </c>
      <c r="I101" s="9">
        <v>0.9</v>
      </c>
      <c r="J101" s="9">
        <v>1.2</v>
      </c>
      <c r="K101" s="9">
        <v>1.1000000000000001</v>
      </c>
      <c r="L101" s="9">
        <v>1.1499999999999999</v>
      </c>
      <c r="M101" s="20">
        <v>22331.11</v>
      </c>
      <c r="N101" s="20">
        <v>25122.49</v>
      </c>
      <c r="O101" s="20">
        <v>33496.660000000003</v>
      </c>
      <c r="P101" s="20">
        <v>30705.27</v>
      </c>
      <c r="Q101" s="20">
        <v>32100.959999999999</v>
      </c>
      <c r="R101" s="20">
        <v>18981.439999999999</v>
      </c>
      <c r="S101" s="20">
        <v>21354.12</v>
      </c>
      <c r="T101" s="20">
        <v>28472.16</v>
      </c>
      <c r="U101" s="20">
        <v>26099.48</v>
      </c>
      <c r="V101" s="20">
        <v>27285.82</v>
      </c>
      <c r="W101" s="20">
        <v>17864.88</v>
      </c>
      <c r="X101" s="20">
        <v>20098</v>
      </c>
      <c r="Y101" s="20">
        <v>26797.33</v>
      </c>
      <c r="Z101" s="20">
        <v>24564.22</v>
      </c>
      <c r="AA101" s="20">
        <v>25680.77</v>
      </c>
      <c r="AB101" s="20">
        <v>11165.55</v>
      </c>
      <c r="AC101" s="20">
        <v>12561.25</v>
      </c>
      <c r="AD101" s="20">
        <v>16748.330000000002</v>
      </c>
      <c r="AE101" s="20">
        <v>15352.64</v>
      </c>
      <c r="AF101" s="20">
        <v>16050.48</v>
      </c>
      <c r="AG101" s="20">
        <v>8932.44</v>
      </c>
      <c r="AH101" s="20">
        <v>10049</v>
      </c>
      <c r="AI101" s="20">
        <v>13398.66</v>
      </c>
      <c r="AJ101" s="20">
        <v>12282.11</v>
      </c>
      <c r="AK101" s="20">
        <v>12840.39</v>
      </c>
    </row>
    <row r="102" spans="1:37">
      <c r="A102" s="5">
        <v>92</v>
      </c>
      <c r="B102" s="6" t="s">
        <v>185</v>
      </c>
      <c r="C102" s="7" t="s">
        <v>186</v>
      </c>
      <c r="D102" s="9">
        <v>0.96</v>
      </c>
      <c r="E102" s="9">
        <v>0.8</v>
      </c>
      <c r="F102" s="9"/>
      <c r="G102" s="30"/>
      <c r="H102" s="9">
        <v>0.8</v>
      </c>
      <c r="I102" s="9">
        <v>0.9</v>
      </c>
      <c r="J102" s="9">
        <v>1.2</v>
      </c>
      <c r="K102" s="9">
        <v>1.1000000000000001</v>
      </c>
      <c r="L102" s="9">
        <v>1.1499999999999999</v>
      </c>
      <c r="M102" s="20">
        <v>16118.69</v>
      </c>
      <c r="N102" s="20">
        <v>18133.53</v>
      </c>
      <c r="O102" s="20">
        <v>24178.04</v>
      </c>
      <c r="P102" s="20">
        <v>22163.200000000001</v>
      </c>
      <c r="Q102" s="20">
        <v>23170.62</v>
      </c>
      <c r="R102" s="20">
        <v>13700.89</v>
      </c>
      <c r="S102" s="20">
        <v>15413.5</v>
      </c>
      <c r="T102" s="20">
        <v>20551.330000000002</v>
      </c>
      <c r="U102" s="20">
        <v>18838.72</v>
      </c>
      <c r="V102" s="20">
        <v>19695.03</v>
      </c>
      <c r="W102" s="20">
        <v>12894.95</v>
      </c>
      <c r="X102" s="20">
        <v>14506.82</v>
      </c>
      <c r="Y102" s="20">
        <v>19342.43</v>
      </c>
      <c r="Z102" s="20">
        <v>17730.560000000001</v>
      </c>
      <c r="AA102" s="20">
        <v>18536.5</v>
      </c>
      <c r="AB102" s="20">
        <v>8059.35</v>
      </c>
      <c r="AC102" s="20">
        <v>9066.76</v>
      </c>
      <c r="AD102" s="20">
        <v>12089.02</v>
      </c>
      <c r="AE102" s="20">
        <v>11081.6</v>
      </c>
      <c r="AF102" s="20">
        <v>11585.31</v>
      </c>
      <c r="AG102" s="20">
        <v>6447.48</v>
      </c>
      <c r="AH102" s="20">
        <v>7253.41</v>
      </c>
      <c r="AI102" s="20">
        <v>9671.2199999999993</v>
      </c>
      <c r="AJ102" s="20">
        <v>8865.2800000000007</v>
      </c>
      <c r="AK102" s="20">
        <v>9268.25</v>
      </c>
    </row>
    <row r="103" spans="1:37">
      <c r="A103" s="5">
        <v>104</v>
      </c>
      <c r="B103" s="6" t="s">
        <v>187</v>
      </c>
      <c r="C103" s="7" t="s">
        <v>188</v>
      </c>
      <c r="D103" s="9">
        <v>2.2999999999999998</v>
      </c>
      <c r="E103" s="9">
        <v>0.8</v>
      </c>
      <c r="F103" s="9"/>
      <c r="G103" s="30"/>
      <c r="H103" s="9">
        <v>0.8</v>
      </c>
      <c r="I103" s="9">
        <v>0.9</v>
      </c>
      <c r="J103" s="9">
        <v>1.2</v>
      </c>
      <c r="K103" s="9">
        <v>1.1000000000000001</v>
      </c>
      <c r="L103" s="9">
        <v>1.1499999999999999</v>
      </c>
      <c r="M103" s="20">
        <v>38617.699999999997</v>
      </c>
      <c r="N103" s="20">
        <v>43444.91</v>
      </c>
      <c r="O103" s="20">
        <v>57926.55</v>
      </c>
      <c r="P103" s="20">
        <v>53099.34</v>
      </c>
      <c r="Q103" s="20">
        <v>55512.95</v>
      </c>
      <c r="R103" s="20">
        <v>32825.050000000003</v>
      </c>
      <c r="S103" s="20">
        <v>36928.18</v>
      </c>
      <c r="T103" s="20">
        <v>49237.57</v>
      </c>
      <c r="U103" s="20">
        <v>45134.44</v>
      </c>
      <c r="V103" s="20">
        <v>47186</v>
      </c>
      <c r="W103" s="20">
        <v>30894.16</v>
      </c>
      <c r="X103" s="20">
        <v>34755.93</v>
      </c>
      <c r="Y103" s="20">
        <v>46341.24</v>
      </c>
      <c r="Z103" s="20">
        <v>42479.47</v>
      </c>
      <c r="AA103" s="20">
        <v>44410.36</v>
      </c>
      <c r="AB103" s="20">
        <v>19308.849999999999</v>
      </c>
      <c r="AC103" s="20">
        <v>21722.46</v>
      </c>
      <c r="AD103" s="20">
        <v>28963.279999999999</v>
      </c>
      <c r="AE103" s="20">
        <v>26549.67</v>
      </c>
      <c r="AF103" s="20">
        <v>27756.47</v>
      </c>
      <c r="AG103" s="20">
        <v>15447.08</v>
      </c>
      <c r="AH103" s="20">
        <v>17377.97</v>
      </c>
      <c r="AI103" s="20">
        <v>23170.62</v>
      </c>
      <c r="AJ103" s="20">
        <v>21239.74</v>
      </c>
      <c r="AK103" s="20">
        <v>22205.18</v>
      </c>
    </row>
    <row r="104" spans="1:37">
      <c r="A104" s="5">
        <v>105</v>
      </c>
      <c r="B104" s="6" t="s">
        <v>189</v>
      </c>
      <c r="C104" s="7" t="s">
        <v>190</v>
      </c>
      <c r="D104" s="9">
        <v>3.16</v>
      </c>
      <c r="E104" s="9">
        <v>0.8</v>
      </c>
      <c r="F104" s="9"/>
      <c r="G104" s="30"/>
      <c r="H104" s="9">
        <v>0.8</v>
      </c>
      <c r="I104" s="9">
        <v>0.9</v>
      </c>
      <c r="J104" s="9">
        <v>1.2</v>
      </c>
      <c r="K104" s="9">
        <v>1.1000000000000001</v>
      </c>
      <c r="L104" s="9">
        <v>1.1499999999999999</v>
      </c>
      <c r="M104" s="20">
        <v>53057.36</v>
      </c>
      <c r="N104" s="20">
        <v>59689.53</v>
      </c>
      <c r="O104" s="20">
        <v>79586.05</v>
      </c>
      <c r="P104" s="20">
        <v>72953.88</v>
      </c>
      <c r="Q104" s="20">
        <v>76269.960000000006</v>
      </c>
      <c r="R104" s="20">
        <v>45098.76</v>
      </c>
      <c r="S104" s="20">
        <v>50736.1</v>
      </c>
      <c r="T104" s="20">
        <v>67648.14</v>
      </c>
      <c r="U104" s="20">
        <v>62010.79</v>
      </c>
      <c r="V104" s="20">
        <v>64829.47</v>
      </c>
      <c r="W104" s="20">
        <v>42445.89</v>
      </c>
      <c r="X104" s="20">
        <v>47751.63</v>
      </c>
      <c r="Y104" s="20">
        <v>63668.84</v>
      </c>
      <c r="Z104" s="20">
        <v>58363.1</v>
      </c>
      <c r="AA104" s="20">
        <v>61015.97</v>
      </c>
      <c r="AB104" s="20">
        <v>26528.68</v>
      </c>
      <c r="AC104" s="20">
        <v>29844.77</v>
      </c>
      <c r="AD104" s="20">
        <v>39793.019999999997</v>
      </c>
      <c r="AE104" s="20">
        <v>36476.94</v>
      </c>
      <c r="AF104" s="20">
        <v>38134.980000000003</v>
      </c>
      <c r="AG104" s="20">
        <v>21222.95</v>
      </c>
      <c r="AH104" s="20">
        <v>23875.81</v>
      </c>
      <c r="AI104" s="20">
        <v>31834.42</v>
      </c>
      <c r="AJ104" s="20">
        <v>29181.55</v>
      </c>
      <c r="AK104" s="20">
        <v>30507.98</v>
      </c>
    </row>
    <row r="105" spans="1:37">
      <c r="A105" s="5">
        <v>106</v>
      </c>
      <c r="B105" s="6" t="s">
        <v>191</v>
      </c>
      <c r="C105" s="7" t="s">
        <v>192</v>
      </c>
      <c r="D105" s="9">
        <v>4.84</v>
      </c>
      <c r="E105" s="9">
        <v>0.8</v>
      </c>
      <c r="F105" s="9"/>
      <c r="G105" s="30"/>
      <c r="H105" s="9">
        <v>0.8</v>
      </c>
      <c r="I105" s="9">
        <v>0.9</v>
      </c>
      <c r="J105" s="9">
        <v>1.2</v>
      </c>
      <c r="K105" s="9">
        <v>1.1000000000000001</v>
      </c>
      <c r="L105" s="9">
        <v>1.1499999999999999</v>
      </c>
      <c r="M105" s="20">
        <v>81265.08</v>
      </c>
      <c r="N105" s="20">
        <v>91423.21</v>
      </c>
      <c r="O105" s="20">
        <v>121897.61</v>
      </c>
      <c r="P105" s="20">
        <v>111739.48</v>
      </c>
      <c r="Q105" s="20">
        <v>116818.55</v>
      </c>
      <c r="R105" s="20">
        <v>69075.31</v>
      </c>
      <c r="S105" s="20">
        <v>77709.73</v>
      </c>
      <c r="T105" s="20">
        <v>103612.97</v>
      </c>
      <c r="U105" s="20">
        <v>94978.559999999998</v>
      </c>
      <c r="V105" s="20">
        <v>99295.76</v>
      </c>
      <c r="W105" s="20">
        <v>65012.06</v>
      </c>
      <c r="X105" s="20">
        <v>73138.570000000007</v>
      </c>
      <c r="Y105" s="20">
        <v>97518.09</v>
      </c>
      <c r="Z105" s="20">
        <v>89391.58</v>
      </c>
      <c r="AA105" s="20">
        <v>93454.84</v>
      </c>
      <c r="AB105" s="20">
        <v>40632.54</v>
      </c>
      <c r="AC105" s="20">
        <v>45711.61</v>
      </c>
      <c r="AD105" s="20">
        <v>60948.81</v>
      </c>
      <c r="AE105" s="20">
        <v>55869.74</v>
      </c>
      <c r="AF105" s="20">
        <v>58409.27</v>
      </c>
      <c r="AG105" s="20">
        <v>32506.03</v>
      </c>
      <c r="AH105" s="20">
        <v>36569.279999999999</v>
      </c>
      <c r="AI105" s="20">
        <v>48759.05</v>
      </c>
      <c r="AJ105" s="20">
        <v>44695.79</v>
      </c>
      <c r="AK105" s="20">
        <v>46727.42</v>
      </c>
    </row>
    <row r="106" spans="1:37" ht="30">
      <c r="A106" s="5">
        <v>93</v>
      </c>
      <c r="B106" s="6" t="s">
        <v>193</v>
      </c>
      <c r="C106" s="7" t="s">
        <v>194</v>
      </c>
      <c r="D106" s="9">
        <v>1.02</v>
      </c>
      <c r="E106" s="9">
        <v>0.8</v>
      </c>
      <c r="F106" s="9"/>
      <c r="G106" s="30"/>
      <c r="H106" s="9">
        <v>0.8</v>
      </c>
      <c r="I106" s="9">
        <v>0.9</v>
      </c>
      <c r="J106" s="9">
        <v>1.2</v>
      </c>
      <c r="K106" s="9">
        <v>1.1000000000000001</v>
      </c>
      <c r="L106" s="9">
        <v>1.1499999999999999</v>
      </c>
      <c r="M106" s="20">
        <v>17126.11</v>
      </c>
      <c r="N106" s="20">
        <v>19266.87</v>
      </c>
      <c r="O106" s="20">
        <v>25689.17</v>
      </c>
      <c r="P106" s="20">
        <v>23548.400000000001</v>
      </c>
      <c r="Q106" s="20">
        <v>24618.78</v>
      </c>
      <c r="R106" s="20">
        <v>14557.19</v>
      </c>
      <c r="S106" s="20">
        <v>16376.84</v>
      </c>
      <c r="T106" s="20">
        <v>21835.79</v>
      </c>
      <c r="U106" s="20">
        <v>20016.14</v>
      </c>
      <c r="V106" s="20">
        <v>20925.97</v>
      </c>
      <c r="W106" s="20">
        <v>13700.89</v>
      </c>
      <c r="X106" s="20">
        <v>15413.5</v>
      </c>
      <c r="Y106" s="20">
        <v>20551.330000000002</v>
      </c>
      <c r="Z106" s="20">
        <v>18838.72</v>
      </c>
      <c r="AA106" s="20">
        <v>19695.03</v>
      </c>
      <c r="AB106" s="20">
        <v>8563.06</v>
      </c>
      <c r="AC106" s="20">
        <v>9633.44</v>
      </c>
      <c r="AD106" s="20">
        <v>12844.58</v>
      </c>
      <c r="AE106" s="20">
        <v>11774.2</v>
      </c>
      <c r="AF106" s="20">
        <v>12309.39</v>
      </c>
      <c r="AG106" s="20">
        <v>6850.44</v>
      </c>
      <c r="AH106" s="20">
        <v>7706.75</v>
      </c>
      <c r="AI106" s="20">
        <v>10275.67</v>
      </c>
      <c r="AJ106" s="20">
        <v>9419.36</v>
      </c>
      <c r="AK106" s="20">
        <v>9847.51</v>
      </c>
    </row>
    <row r="107" spans="1:37" ht="30">
      <c r="A107" s="5">
        <v>94</v>
      </c>
      <c r="B107" s="6" t="s">
        <v>195</v>
      </c>
      <c r="C107" s="7" t="s">
        <v>196</v>
      </c>
      <c r="D107" s="9">
        <v>1.43</v>
      </c>
      <c r="E107" s="9">
        <v>0.8</v>
      </c>
      <c r="F107" s="9"/>
      <c r="G107" s="30"/>
      <c r="H107" s="9">
        <v>0.8</v>
      </c>
      <c r="I107" s="9">
        <v>0.9</v>
      </c>
      <c r="J107" s="9">
        <v>1.2</v>
      </c>
      <c r="K107" s="9">
        <v>1.1000000000000001</v>
      </c>
      <c r="L107" s="9">
        <v>1.1499999999999999</v>
      </c>
      <c r="M107" s="20">
        <v>24010.14</v>
      </c>
      <c r="N107" s="20">
        <v>27011.4</v>
      </c>
      <c r="O107" s="20">
        <v>36015.199999999997</v>
      </c>
      <c r="P107" s="20">
        <v>33013.94</v>
      </c>
      <c r="Q107" s="20">
        <v>34514.57</v>
      </c>
      <c r="R107" s="20">
        <v>20408.62</v>
      </c>
      <c r="S107" s="20">
        <v>22959.69</v>
      </c>
      <c r="T107" s="20">
        <v>30612.92</v>
      </c>
      <c r="U107" s="20">
        <v>28061.85</v>
      </c>
      <c r="V107" s="20">
        <v>29337.39</v>
      </c>
      <c r="W107" s="20">
        <v>19208.11</v>
      </c>
      <c r="X107" s="20">
        <v>21609.119999999999</v>
      </c>
      <c r="Y107" s="20">
        <v>28812.16</v>
      </c>
      <c r="Z107" s="20">
        <v>26411.15</v>
      </c>
      <c r="AA107" s="20">
        <v>27611.66</v>
      </c>
      <c r="AB107" s="20">
        <v>12005.07</v>
      </c>
      <c r="AC107" s="20">
        <v>13505.7</v>
      </c>
      <c r="AD107" s="20">
        <v>18007.599999999999</v>
      </c>
      <c r="AE107" s="20">
        <v>16506.97</v>
      </c>
      <c r="AF107" s="20">
        <v>17257.29</v>
      </c>
      <c r="AG107" s="20">
        <v>9604.0499999999993</v>
      </c>
      <c r="AH107" s="20">
        <v>10804.56</v>
      </c>
      <c r="AI107" s="20">
        <v>14406.08</v>
      </c>
      <c r="AJ107" s="20">
        <v>13205.57</v>
      </c>
      <c r="AK107" s="20">
        <v>13805.83</v>
      </c>
    </row>
    <row r="108" spans="1:37" ht="30">
      <c r="A108" s="5">
        <v>95</v>
      </c>
      <c r="B108" s="6" t="s">
        <v>197</v>
      </c>
      <c r="C108" s="7" t="s">
        <v>198</v>
      </c>
      <c r="D108" s="9">
        <v>2.11</v>
      </c>
      <c r="E108" s="9">
        <v>0.8</v>
      </c>
      <c r="F108" s="9"/>
      <c r="G108" s="30"/>
      <c r="H108" s="9">
        <v>0.8</v>
      </c>
      <c r="I108" s="9">
        <v>0.9</v>
      </c>
      <c r="J108" s="9">
        <v>1.2</v>
      </c>
      <c r="K108" s="9">
        <v>1.1000000000000001</v>
      </c>
      <c r="L108" s="9">
        <v>1.1499999999999999</v>
      </c>
      <c r="M108" s="20">
        <v>35427.54</v>
      </c>
      <c r="N108" s="20">
        <v>39855.99</v>
      </c>
      <c r="O108" s="20">
        <v>53141.32</v>
      </c>
      <c r="P108" s="20">
        <v>48712.87</v>
      </c>
      <c r="Q108" s="20">
        <v>50927.09</v>
      </c>
      <c r="R108" s="20">
        <v>30113.41</v>
      </c>
      <c r="S108" s="20">
        <v>33877.589999999997</v>
      </c>
      <c r="T108" s="20">
        <v>45170.12</v>
      </c>
      <c r="U108" s="20">
        <v>41405.94</v>
      </c>
      <c r="V108" s="20">
        <v>43288.03</v>
      </c>
      <c r="W108" s="20">
        <v>28342.03</v>
      </c>
      <c r="X108" s="20">
        <v>31884.79</v>
      </c>
      <c r="Y108" s="20">
        <v>42513.05</v>
      </c>
      <c r="Z108" s="20">
        <v>38970.300000000003</v>
      </c>
      <c r="AA108" s="20">
        <v>40741.67</v>
      </c>
      <c r="AB108" s="20">
        <v>17713.77</v>
      </c>
      <c r="AC108" s="20">
        <v>19927.990000000002</v>
      </c>
      <c r="AD108" s="20">
        <v>26570.66</v>
      </c>
      <c r="AE108" s="20">
        <v>24356.44</v>
      </c>
      <c r="AF108" s="20">
        <v>25463.55</v>
      </c>
      <c r="AG108" s="20">
        <v>14171.02</v>
      </c>
      <c r="AH108" s="20">
        <v>15942.39</v>
      </c>
      <c r="AI108" s="20">
        <v>21256.53</v>
      </c>
      <c r="AJ108" s="20">
        <v>19485.150000000001</v>
      </c>
      <c r="AK108" s="20">
        <v>20370.84</v>
      </c>
    </row>
    <row r="109" spans="1:37" ht="30">
      <c r="A109" s="5">
        <v>96</v>
      </c>
      <c r="B109" s="6" t="s">
        <v>199</v>
      </c>
      <c r="C109" s="7" t="s">
        <v>200</v>
      </c>
      <c r="D109" s="9">
        <v>0.74</v>
      </c>
      <c r="E109" s="9">
        <v>0.8</v>
      </c>
      <c r="F109" s="9"/>
      <c r="G109" s="30"/>
      <c r="H109" s="9">
        <v>0.8</v>
      </c>
      <c r="I109" s="9">
        <v>0.9</v>
      </c>
      <c r="J109" s="9">
        <v>1.2</v>
      </c>
      <c r="K109" s="9">
        <v>1.1000000000000001</v>
      </c>
      <c r="L109" s="9">
        <v>1.1499999999999999</v>
      </c>
      <c r="M109" s="20">
        <v>12424.83</v>
      </c>
      <c r="N109" s="20">
        <v>13977.93</v>
      </c>
      <c r="O109" s="20">
        <v>18637.240000000002</v>
      </c>
      <c r="P109" s="20">
        <v>17084.14</v>
      </c>
      <c r="Q109" s="20">
        <v>17860.689999999999</v>
      </c>
      <c r="R109" s="20">
        <v>10561.1</v>
      </c>
      <c r="S109" s="20">
        <v>11881.24</v>
      </c>
      <c r="T109" s="20">
        <v>15841.65</v>
      </c>
      <c r="U109" s="20">
        <v>14521.52</v>
      </c>
      <c r="V109" s="20">
        <v>15181.58</v>
      </c>
      <c r="W109" s="20">
        <v>9939.86</v>
      </c>
      <c r="X109" s="20">
        <v>11182.34</v>
      </c>
      <c r="Y109" s="20">
        <v>14909.79</v>
      </c>
      <c r="Z109" s="20">
        <v>13667.31</v>
      </c>
      <c r="AA109" s="20">
        <v>14288.55</v>
      </c>
      <c r="AB109" s="20">
        <v>6212.41</v>
      </c>
      <c r="AC109" s="20">
        <v>6988.96</v>
      </c>
      <c r="AD109" s="20">
        <v>9318.6200000000008</v>
      </c>
      <c r="AE109" s="20">
        <v>8542.07</v>
      </c>
      <c r="AF109" s="20">
        <v>8930.34</v>
      </c>
      <c r="AG109" s="20">
        <v>4969.93</v>
      </c>
      <c r="AH109" s="20">
        <v>5591.17</v>
      </c>
      <c r="AI109" s="20">
        <v>7454.9</v>
      </c>
      <c r="AJ109" s="20">
        <v>6833.65</v>
      </c>
      <c r="AK109" s="20">
        <v>7144.27</v>
      </c>
    </row>
    <row r="110" spans="1:37" ht="30">
      <c r="A110" s="5">
        <v>97</v>
      </c>
      <c r="B110" s="6" t="s">
        <v>201</v>
      </c>
      <c r="C110" s="7" t="s">
        <v>202</v>
      </c>
      <c r="D110" s="9">
        <v>0.99</v>
      </c>
      <c r="E110" s="9">
        <v>0.8</v>
      </c>
      <c r="F110" s="9"/>
      <c r="G110" s="30"/>
      <c r="H110" s="9">
        <v>0.8</v>
      </c>
      <c r="I110" s="9">
        <v>0.9</v>
      </c>
      <c r="J110" s="9">
        <v>1.2</v>
      </c>
      <c r="K110" s="9">
        <v>1.1000000000000001</v>
      </c>
      <c r="L110" s="9">
        <v>1.1499999999999999</v>
      </c>
      <c r="M110" s="20">
        <v>16622.400000000001</v>
      </c>
      <c r="N110" s="20">
        <v>18700.2</v>
      </c>
      <c r="O110" s="20">
        <v>24933.599999999999</v>
      </c>
      <c r="P110" s="20">
        <v>22855.8</v>
      </c>
      <c r="Q110" s="20">
        <v>23894.7</v>
      </c>
      <c r="R110" s="20">
        <v>14129.04</v>
      </c>
      <c r="S110" s="20">
        <v>15895.17</v>
      </c>
      <c r="T110" s="20">
        <v>21193.56</v>
      </c>
      <c r="U110" s="20">
        <v>19427.43</v>
      </c>
      <c r="V110" s="20">
        <v>20310.5</v>
      </c>
      <c r="W110" s="20">
        <v>13297.92</v>
      </c>
      <c r="X110" s="20">
        <v>14960.16</v>
      </c>
      <c r="Y110" s="20">
        <v>19946.88</v>
      </c>
      <c r="Z110" s="20">
        <v>18284.64</v>
      </c>
      <c r="AA110" s="20">
        <v>19115.759999999998</v>
      </c>
      <c r="AB110" s="20">
        <v>8311.2000000000007</v>
      </c>
      <c r="AC110" s="20">
        <v>9350.1</v>
      </c>
      <c r="AD110" s="20">
        <v>12466.8</v>
      </c>
      <c r="AE110" s="20">
        <v>11427.9</v>
      </c>
      <c r="AF110" s="20">
        <v>11947.35</v>
      </c>
      <c r="AG110" s="20">
        <v>6648.96</v>
      </c>
      <c r="AH110" s="20">
        <v>7480.08</v>
      </c>
      <c r="AI110" s="20">
        <v>9973.44</v>
      </c>
      <c r="AJ110" s="20">
        <v>9142.32</v>
      </c>
      <c r="AK110" s="20">
        <v>9557.8799999999992</v>
      </c>
    </row>
    <row r="111" spans="1:37" ht="30">
      <c r="A111" s="5">
        <v>98</v>
      </c>
      <c r="B111" s="6" t="s">
        <v>203</v>
      </c>
      <c r="C111" s="7" t="s">
        <v>204</v>
      </c>
      <c r="D111" s="9">
        <v>1.1499999999999999</v>
      </c>
      <c r="E111" s="9">
        <v>0.8</v>
      </c>
      <c r="F111" s="9"/>
      <c r="G111" s="30"/>
      <c r="H111" s="9">
        <v>0.8</v>
      </c>
      <c r="I111" s="9">
        <v>0.9</v>
      </c>
      <c r="J111" s="9">
        <v>1.2</v>
      </c>
      <c r="K111" s="9">
        <v>1.1000000000000001</v>
      </c>
      <c r="L111" s="9">
        <v>1.1499999999999999</v>
      </c>
      <c r="M111" s="20">
        <v>19308.849999999999</v>
      </c>
      <c r="N111" s="20">
        <v>21722.46</v>
      </c>
      <c r="O111" s="20">
        <v>28963.279999999999</v>
      </c>
      <c r="P111" s="20">
        <v>26549.67</v>
      </c>
      <c r="Q111" s="20">
        <v>27756.47</v>
      </c>
      <c r="R111" s="20">
        <v>16412.52</v>
      </c>
      <c r="S111" s="20">
        <v>18464.09</v>
      </c>
      <c r="T111" s="20">
        <v>24618.78</v>
      </c>
      <c r="U111" s="20">
        <v>22567.22</v>
      </c>
      <c r="V111" s="20">
        <v>23593</v>
      </c>
      <c r="W111" s="20">
        <v>15447.08</v>
      </c>
      <c r="X111" s="20">
        <v>17377.97</v>
      </c>
      <c r="Y111" s="20">
        <v>23170.62</v>
      </c>
      <c r="Z111" s="20">
        <v>21239.74</v>
      </c>
      <c r="AA111" s="20">
        <v>22205.18</v>
      </c>
      <c r="AB111" s="20">
        <v>9654.43</v>
      </c>
      <c r="AC111" s="20">
        <v>10861.23</v>
      </c>
      <c r="AD111" s="20">
        <v>14481.64</v>
      </c>
      <c r="AE111" s="20">
        <v>13274.83</v>
      </c>
      <c r="AF111" s="20">
        <v>13878.24</v>
      </c>
      <c r="AG111" s="20">
        <v>7723.54</v>
      </c>
      <c r="AH111" s="20">
        <v>8688.98</v>
      </c>
      <c r="AI111" s="20">
        <v>11585.31</v>
      </c>
      <c r="AJ111" s="20">
        <v>10619.87</v>
      </c>
      <c r="AK111" s="20">
        <v>11102.59</v>
      </c>
    </row>
    <row r="112" spans="1:37">
      <c r="A112" s="5">
        <v>99</v>
      </c>
      <c r="B112" s="6" t="s">
        <v>205</v>
      </c>
      <c r="C112" s="7" t="s">
        <v>206</v>
      </c>
      <c r="D112" s="9">
        <v>2.82</v>
      </c>
      <c r="E112" s="9">
        <v>0.8</v>
      </c>
      <c r="F112" s="9"/>
      <c r="G112" s="30"/>
      <c r="H112" s="9">
        <v>0.8</v>
      </c>
      <c r="I112" s="9">
        <v>0.9</v>
      </c>
      <c r="J112" s="9">
        <v>1.2</v>
      </c>
      <c r="K112" s="9">
        <v>1.1000000000000001</v>
      </c>
      <c r="L112" s="9">
        <v>1.1499999999999999</v>
      </c>
      <c r="M112" s="20">
        <v>47348.66</v>
      </c>
      <c r="N112" s="20">
        <v>53267.24</v>
      </c>
      <c r="O112" s="20">
        <v>71022.990000000005</v>
      </c>
      <c r="P112" s="20">
        <v>65104.41</v>
      </c>
      <c r="Q112" s="20">
        <v>68063.7</v>
      </c>
      <c r="R112" s="20">
        <v>40246.36</v>
      </c>
      <c r="S112" s="20">
        <v>45277.16</v>
      </c>
      <c r="T112" s="20">
        <v>60369.54</v>
      </c>
      <c r="U112" s="20">
        <v>55338.75</v>
      </c>
      <c r="V112" s="20">
        <v>57854.14</v>
      </c>
      <c r="W112" s="20">
        <v>37878.93</v>
      </c>
      <c r="X112" s="20">
        <v>42613.79</v>
      </c>
      <c r="Y112" s="20">
        <v>56818.39</v>
      </c>
      <c r="Z112" s="20">
        <v>52083.53</v>
      </c>
      <c r="AA112" s="20">
        <v>54450.96</v>
      </c>
      <c r="AB112" s="20">
        <v>23674.33</v>
      </c>
      <c r="AC112" s="20">
        <v>26633.62</v>
      </c>
      <c r="AD112" s="20">
        <v>35511.49</v>
      </c>
      <c r="AE112" s="20">
        <v>32552.2</v>
      </c>
      <c r="AF112" s="20">
        <v>34031.85</v>
      </c>
      <c r="AG112" s="20">
        <v>18939.46</v>
      </c>
      <c r="AH112" s="20">
        <v>21306.9</v>
      </c>
      <c r="AI112" s="20">
        <v>28409.200000000001</v>
      </c>
      <c r="AJ112" s="20">
        <v>26041.759999999998</v>
      </c>
      <c r="AK112" s="20">
        <v>27225.48</v>
      </c>
    </row>
    <row r="113" spans="1:37">
      <c r="A113" s="5">
        <v>100</v>
      </c>
      <c r="B113" s="6" t="s">
        <v>207</v>
      </c>
      <c r="C113" s="7" t="s">
        <v>208</v>
      </c>
      <c r="D113" s="9">
        <v>2.52</v>
      </c>
      <c r="E113" s="9">
        <v>0.8</v>
      </c>
      <c r="F113" s="9"/>
      <c r="G113" s="30"/>
      <c r="H113" s="9">
        <v>0.8</v>
      </c>
      <c r="I113" s="9">
        <v>0.9</v>
      </c>
      <c r="J113" s="9">
        <v>1.2</v>
      </c>
      <c r="K113" s="9">
        <v>1.1000000000000001</v>
      </c>
      <c r="L113" s="9">
        <v>1.1499999999999999</v>
      </c>
      <c r="M113" s="20">
        <v>42311.57</v>
      </c>
      <c r="N113" s="20">
        <v>47600.51</v>
      </c>
      <c r="O113" s="20">
        <v>63467.35</v>
      </c>
      <c r="P113" s="20">
        <v>58178.41</v>
      </c>
      <c r="Q113" s="20">
        <v>60822.879999999997</v>
      </c>
      <c r="R113" s="20">
        <v>35964.83</v>
      </c>
      <c r="S113" s="20">
        <v>40460.44</v>
      </c>
      <c r="T113" s="20">
        <v>53947.25</v>
      </c>
      <c r="U113" s="20">
        <v>49451.65</v>
      </c>
      <c r="V113" s="20">
        <v>51699.45</v>
      </c>
      <c r="W113" s="20">
        <v>33849.25</v>
      </c>
      <c r="X113" s="20">
        <v>38080.410000000003</v>
      </c>
      <c r="Y113" s="20">
        <v>50773.88</v>
      </c>
      <c r="Z113" s="20">
        <v>46542.73</v>
      </c>
      <c r="AA113" s="20">
        <v>48658.3</v>
      </c>
      <c r="AB113" s="20">
        <v>21155.78</v>
      </c>
      <c r="AC113" s="20">
        <v>23800.26</v>
      </c>
      <c r="AD113" s="20">
        <v>31733.68</v>
      </c>
      <c r="AE113" s="20">
        <v>29089.200000000001</v>
      </c>
      <c r="AF113" s="20">
        <v>30411.439999999999</v>
      </c>
      <c r="AG113" s="20">
        <v>16924.63</v>
      </c>
      <c r="AH113" s="20">
        <v>19040.21</v>
      </c>
      <c r="AI113" s="20">
        <v>25386.94</v>
      </c>
      <c r="AJ113" s="20">
        <v>23271.360000000001</v>
      </c>
      <c r="AK113" s="20">
        <v>24329.15</v>
      </c>
    </row>
    <row r="114" spans="1:37">
      <c r="A114" s="5">
        <v>101</v>
      </c>
      <c r="B114" s="6" t="s">
        <v>209</v>
      </c>
      <c r="C114" s="7" t="s">
        <v>210</v>
      </c>
      <c r="D114" s="9">
        <v>3.12</v>
      </c>
      <c r="E114" s="9">
        <v>1</v>
      </c>
      <c r="F114" s="9"/>
      <c r="G114" s="30"/>
      <c r="H114" s="9">
        <v>0.8</v>
      </c>
      <c r="I114" s="9">
        <v>0.9</v>
      </c>
      <c r="J114" s="9">
        <v>1.2</v>
      </c>
      <c r="K114" s="9">
        <v>1.1000000000000001</v>
      </c>
      <c r="L114" s="9">
        <v>1.1499999999999999</v>
      </c>
      <c r="M114" s="20">
        <v>65482.19</v>
      </c>
      <c r="N114" s="20">
        <v>73667.460000000006</v>
      </c>
      <c r="O114" s="20">
        <v>98223.28</v>
      </c>
      <c r="P114" s="20">
        <v>90038.01</v>
      </c>
      <c r="Q114" s="20">
        <v>94130.65</v>
      </c>
      <c r="R114" s="20">
        <v>55659.86</v>
      </c>
      <c r="S114" s="20">
        <v>62617.34</v>
      </c>
      <c r="T114" s="20">
        <v>83489.789999999994</v>
      </c>
      <c r="U114" s="20">
        <v>76532.31</v>
      </c>
      <c r="V114" s="20">
        <v>80011.05</v>
      </c>
      <c r="W114" s="20">
        <v>52385.75</v>
      </c>
      <c r="X114" s="20">
        <v>58933.97</v>
      </c>
      <c r="Y114" s="20">
        <v>78578.63</v>
      </c>
      <c r="Z114" s="20">
        <v>72030.41</v>
      </c>
      <c r="AA114" s="20">
        <v>75304.52</v>
      </c>
      <c r="AB114" s="20">
        <v>32741.09</v>
      </c>
      <c r="AC114" s="20">
        <v>36833.730000000003</v>
      </c>
      <c r="AD114" s="20">
        <v>49111.64</v>
      </c>
      <c r="AE114" s="20">
        <v>45019.01</v>
      </c>
      <c r="AF114" s="20">
        <v>47065.32</v>
      </c>
      <c r="AG114" s="20">
        <v>26192.880000000001</v>
      </c>
      <c r="AH114" s="20">
        <v>29466.99</v>
      </c>
      <c r="AI114" s="20">
        <v>39289.31</v>
      </c>
      <c r="AJ114" s="20">
        <v>36015.199999999997</v>
      </c>
      <c r="AK114" s="20">
        <v>37652.26</v>
      </c>
    </row>
    <row r="115" spans="1:37">
      <c r="A115" s="5">
        <v>102</v>
      </c>
      <c r="B115" s="6" t="s">
        <v>211</v>
      </c>
      <c r="C115" s="7" t="s">
        <v>212</v>
      </c>
      <c r="D115" s="9">
        <v>4.51</v>
      </c>
      <c r="E115" s="9">
        <v>1</v>
      </c>
      <c r="F115" s="9"/>
      <c r="G115" s="30"/>
      <c r="H115" s="9">
        <v>0.8</v>
      </c>
      <c r="I115" s="9">
        <v>0.9</v>
      </c>
      <c r="J115" s="9">
        <v>1.2</v>
      </c>
      <c r="K115" s="9">
        <v>1.1000000000000001</v>
      </c>
      <c r="L115" s="9">
        <v>1.1499999999999999</v>
      </c>
      <c r="M115" s="20">
        <v>94655.34</v>
      </c>
      <c r="N115" s="20">
        <v>106487.26</v>
      </c>
      <c r="O115" s="20">
        <v>141983.01999999999</v>
      </c>
      <c r="P115" s="20">
        <v>130151.1</v>
      </c>
      <c r="Q115" s="20">
        <v>136067.06</v>
      </c>
      <c r="R115" s="20">
        <v>80457.039999999994</v>
      </c>
      <c r="S115" s="20">
        <v>90514.17</v>
      </c>
      <c r="T115" s="20">
        <v>120685.56</v>
      </c>
      <c r="U115" s="20">
        <v>110628.43</v>
      </c>
      <c r="V115" s="20">
        <v>115657</v>
      </c>
      <c r="W115" s="20">
        <v>75724.28</v>
      </c>
      <c r="X115" s="20">
        <v>85189.81</v>
      </c>
      <c r="Y115" s="20">
        <v>113586.41</v>
      </c>
      <c r="Z115" s="20">
        <v>104120.88</v>
      </c>
      <c r="AA115" s="20">
        <v>108853.65</v>
      </c>
      <c r="AB115" s="20">
        <v>47327.67</v>
      </c>
      <c r="AC115" s="20">
        <v>53243.63</v>
      </c>
      <c r="AD115" s="20">
        <v>70991.509999999995</v>
      </c>
      <c r="AE115" s="20">
        <v>65075.55</v>
      </c>
      <c r="AF115" s="20">
        <v>68033.53</v>
      </c>
      <c r="AG115" s="20">
        <v>37862.14</v>
      </c>
      <c r="AH115" s="20">
        <v>42594.9</v>
      </c>
      <c r="AI115" s="20">
        <v>56793.21</v>
      </c>
      <c r="AJ115" s="20">
        <v>52060.44</v>
      </c>
      <c r="AK115" s="20">
        <v>54426.82</v>
      </c>
    </row>
    <row r="116" spans="1:37">
      <c r="A116" s="5">
        <v>103</v>
      </c>
      <c r="B116" s="6" t="s">
        <v>213</v>
      </c>
      <c r="C116" s="7" t="s">
        <v>214</v>
      </c>
      <c r="D116" s="9">
        <v>0.82</v>
      </c>
      <c r="E116" s="9">
        <v>0.8</v>
      </c>
      <c r="F116" s="9"/>
      <c r="G116" s="30"/>
      <c r="H116" s="9">
        <v>0.8</v>
      </c>
      <c r="I116" s="9">
        <v>0.9</v>
      </c>
      <c r="J116" s="9">
        <v>1.2</v>
      </c>
      <c r="K116" s="9">
        <v>1.1000000000000001</v>
      </c>
      <c r="L116" s="9">
        <v>1.1499999999999999</v>
      </c>
      <c r="M116" s="20">
        <v>13768.05</v>
      </c>
      <c r="N116" s="20">
        <v>15489.06</v>
      </c>
      <c r="O116" s="20">
        <v>20652.080000000002</v>
      </c>
      <c r="P116" s="20">
        <v>18931.07</v>
      </c>
      <c r="Q116" s="20">
        <v>19791.57</v>
      </c>
      <c r="R116" s="20">
        <v>11702.84</v>
      </c>
      <c r="S116" s="20">
        <v>13165.7</v>
      </c>
      <c r="T116" s="20">
        <v>17554.259999999998</v>
      </c>
      <c r="U116" s="20">
        <v>16091.41</v>
      </c>
      <c r="V116" s="20">
        <v>16822.84</v>
      </c>
      <c r="W116" s="20">
        <v>11014.44</v>
      </c>
      <c r="X116" s="20">
        <v>12391.25</v>
      </c>
      <c r="Y116" s="20">
        <v>16521.66</v>
      </c>
      <c r="Z116" s="20">
        <v>15144.86</v>
      </c>
      <c r="AA116" s="20">
        <v>15833.26</v>
      </c>
      <c r="AB116" s="20">
        <v>6884.03</v>
      </c>
      <c r="AC116" s="20">
        <v>7744.53</v>
      </c>
      <c r="AD116" s="20">
        <v>10326.040000000001</v>
      </c>
      <c r="AE116" s="20">
        <v>9465.5300000000007</v>
      </c>
      <c r="AF116" s="20">
        <v>9895.7900000000009</v>
      </c>
      <c r="AG116" s="20">
        <v>5507.22</v>
      </c>
      <c r="AH116" s="20">
        <v>6195.62</v>
      </c>
      <c r="AI116" s="20">
        <v>8260.83</v>
      </c>
      <c r="AJ116" s="20">
        <v>7572.43</v>
      </c>
      <c r="AK116" s="20">
        <v>7916.63</v>
      </c>
    </row>
    <row r="117" spans="1:37" ht="30">
      <c r="A117" s="5">
        <v>107</v>
      </c>
      <c r="B117" s="6" t="s">
        <v>215</v>
      </c>
      <c r="C117" s="7" t="s">
        <v>216</v>
      </c>
      <c r="D117" s="9">
        <v>0.98</v>
      </c>
      <c r="E117" s="9">
        <v>0.8</v>
      </c>
      <c r="F117" s="9"/>
      <c r="G117" s="30"/>
      <c r="H117" s="9">
        <v>0.8</v>
      </c>
      <c r="I117" s="9">
        <v>0.9</v>
      </c>
      <c r="J117" s="9">
        <v>1.2</v>
      </c>
      <c r="K117" s="9">
        <v>1.1000000000000001</v>
      </c>
      <c r="L117" s="9">
        <v>1.1499999999999999</v>
      </c>
      <c r="M117" s="20">
        <v>16454.5</v>
      </c>
      <c r="N117" s="20">
        <v>18511.310000000001</v>
      </c>
      <c r="O117" s="20">
        <v>24681.75</v>
      </c>
      <c r="P117" s="20">
        <v>22624.94</v>
      </c>
      <c r="Q117" s="20">
        <v>23653.34</v>
      </c>
      <c r="R117" s="20">
        <v>13986.32</v>
      </c>
      <c r="S117" s="20">
        <v>15734.61</v>
      </c>
      <c r="T117" s="20">
        <v>20979.49</v>
      </c>
      <c r="U117" s="20">
        <v>19231.2</v>
      </c>
      <c r="V117" s="20">
        <v>20105.34</v>
      </c>
      <c r="W117" s="20">
        <v>13163.6</v>
      </c>
      <c r="X117" s="20">
        <v>14809.05</v>
      </c>
      <c r="Y117" s="20">
        <v>19745.400000000001</v>
      </c>
      <c r="Z117" s="20">
        <v>18099.95</v>
      </c>
      <c r="AA117" s="20">
        <v>18922.669999999998</v>
      </c>
      <c r="AB117" s="20">
        <v>8227.25</v>
      </c>
      <c r="AC117" s="20">
        <v>9255.66</v>
      </c>
      <c r="AD117" s="20">
        <v>12340.87</v>
      </c>
      <c r="AE117" s="20">
        <v>11312.47</v>
      </c>
      <c r="AF117" s="20">
        <v>11826.67</v>
      </c>
      <c r="AG117" s="20">
        <v>6581.8</v>
      </c>
      <c r="AH117" s="20">
        <v>7404.52</v>
      </c>
      <c r="AI117" s="20">
        <v>9872.7000000000007</v>
      </c>
      <c r="AJ117" s="20">
        <v>9049.9699999999993</v>
      </c>
      <c r="AK117" s="20">
        <v>9461.34</v>
      </c>
    </row>
    <row r="118" spans="1:37" ht="30">
      <c r="A118" s="5">
        <v>108</v>
      </c>
      <c r="B118" s="6" t="s">
        <v>217</v>
      </c>
      <c r="C118" s="7" t="s">
        <v>218</v>
      </c>
      <c r="D118" s="9">
        <v>1.49</v>
      </c>
      <c r="E118" s="9">
        <v>0.8</v>
      </c>
      <c r="F118" s="9"/>
      <c r="G118" s="30"/>
      <c r="H118" s="9">
        <v>0.8</v>
      </c>
      <c r="I118" s="9">
        <v>0.9</v>
      </c>
      <c r="J118" s="9">
        <v>1.2</v>
      </c>
      <c r="K118" s="9">
        <v>1.1000000000000001</v>
      </c>
      <c r="L118" s="9">
        <v>1.1499999999999999</v>
      </c>
      <c r="M118" s="20">
        <v>25017.55</v>
      </c>
      <c r="N118" s="20">
        <v>28144.75</v>
      </c>
      <c r="O118" s="20">
        <v>37526.33</v>
      </c>
      <c r="P118" s="20">
        <v>34399.14</v>
      </c>
      <c r="Q118" s="20">
        <v>35962.730000000003</v>
      </c>
      <c r="R118" s="20">
        <v>21264.92</v>
      </c>
      <c r="S118" s="20">
        <v>23923.040000000001</v>
      </c>
      <c r="T118" s="20">
        <v>31897.38</v>
      </c>
      <c r="U118" s="20">
        <v>29239.27</v>
      </c>
      <c r="V118" s="20">
        <v>30568.32</v>
      </c>
      <c r="W118" s="20">
        <v>20014.04</v>
      </c>
      <c r="X118" s="20">
        <v>22515.8</v>
      </c>
      <c r="Y118" s="20">
        <v>30021.07</v>
      </c>
      <c r="Z118" s="20">
        <v>27519.31</v>
      </c>
      <c r="AA118" s="20">
        <v>28770.19</v>
      </c>
      <c r="AB118" s="20">
        <v>12508.78</v>
      </c>
      <c r="AC118" s="20">
        <v>14072.37</v>
      </c>
      <c r="AD118" s="20">
        <v>18763.169999999998</v>
      </c>
      <c r="AE118" s="20">
        <v>17199.57</v>
      </c>
      <c r="AF118" s="20">
        <v>17981.37</v>
      </c>
      <c r="AG118" s="20">
        <v>10007.02</v>
      </c>
      <c r="AH118" s="20">
        <v>11257.9</v>
      </c>
      <c r="AI118" s="20">
        <v>15010.53</v>
      </c>
      <c r="AJ118" s="20">
        <v>13759.65</v>
      </c>
      <c r="AK118" s="20">
        <v>14385.09</v>
      </c>
    </row>
    <row r="119" spans="1:37">
      <c r="A119" s="5">
        <v>109</v>
      </c>
      <c r="B119" s="6" t="s">
        <v>219</v>
      </c>
      <c r="C119" s="7" t="s">
        <v>220</v>
      </c>
      <c r="D119" s="9">
        <v>0.68</v>
      </c>
      <c r="E119" s="9">
        <v>0.8</v>
      </c>
      <c r="F119" s="9"/>
      <c r="G119" s="30"/>
      <c r="H119" s="9">
        <v>0.8</v>
      </c>
      <c r="I119" s="9">
        <v>0.9</v>
      </c>
      <c r="J119" s="9">
        <v>1.2</v>
      </c>
      <c r="K119" s="9">
        <v>1.1000000000000001</v>
      </c>
      <c r="L119" s="9">
        <v>1.1499999999999999</v>
      </c>
      <c r="M119" s="20">
        <v>11417.41</v>
      </c>
      <c r="N119" s="20">
        <v>12844.58</v>
      </c>
      <c r="O119" s="20">
        <v>17126.11</v>
      </c>
      <c r="P119" s="20">
        <v>15698.94</v>
      </c>
      <c r="Q119" s="20">
        <v>16412.52</v>
      </c>
      <c r="R119" s="20">
        <v>9704.7999999999993</v>
      </c>
      <c r="S119" s="20">
        <v>10917.9</v>
      </c>
      <c r="T119" s="20">
        <v>14557.19</v>
      </c>
      <c r="U119" s="20">
        <v>13344.09</v>
      </c>
      <c r="V119" s="20">
        <v>13950.64</v>
      </c>
      <c r="W119" s="20">
        <v>9133.93</v>
      </c>
      <c r="X119" s="20">
        <v>10275.67</v>
      </c>
      <c r="Y119" s="20">
        <v>13700.89</v>
      </c>
      <c r="Z119" s="20">
        <v>12559.15</v>
      </c>
      <c r="AA119" s="20">
        <v>13130.02</v>
      </c>
      <c r="AB119" s="20">
        <v>5708.7</v>
      </c>
      <c r="AC119" s="20">
        <v>6422.29</v>
      </c>
      <c r="AD119" s="20">
        <v>8563.06</v>
      </c>
      <c r="AE119" s="20">
        <v>7849.47</v>
      </c>
      <c r="AF119" s="20">
        <v>8206.26</v>
      </c>
      <c r="AG119" s="20">
        <v>4566.96</v>
      </c>
      <c r="AH119" s="20">
        <v>5137.83</v>
      </c>
      <c r="AI119" s="20">
        <v>6850.44</v>
      </c>
      <c r="AJ119" s="20">
        <v>6279.57</v>
      </c>
      <c r="AK119" s="20">
        <v>6565.01</v>
      </c>
    </row>
    <row r="120" spans="1:37">
      <c r="A120" s="5">
        <v>110</v>
      </c>
      <c r="B120" s="6" t="s">
        <v>221</v>
      </c>
      <c r="C120" s="7" t="s">
        <v>222</v>
      </c>
      <c r="D120" s="9">
        <v>1.01</v>
      </c>
      <c r="E120" s="9">
        <v>0.8</v>
      </c>
      <c r="F120" s="9"/>
      <c r="G120" s="30"/>
      <c r="H120" s="9">
        <v>0.8</v>
      </c>
      <c r="I120" s="9">
        <v>0.9</v>
      </c>
      <c r="J120" s="9">
        <v>1.2</v>
      </c>
      <c r="K120" s="9">
        <v>1.1000000000000001</v>
      </c>
      <c r="L120" s="9">
        <v>1.1499999999999999</v>
      </c>
      <c r="M120" s="20">
        <v>16958.21</v>
      </c>
      <c r="N120" s="20">
        <v>19077.98</v>
      </c>
      <c r="O120" s="20">
        <v>25437.31</v>
      </c>
      <c r="P120" s="20">
        <v>23317.54</v>
      </c>
      <c r="Q120" s="20">
        <v>24377.42</v>
      </c>
      <c r="R120" s="20">
        <v>14414.48</v>
      </c>
      <c r="S120" s="20">
        <v>16216.29</v>
      </c>
      <c r="T120" s="20">
        <v>21621.72</v>
      </c>
      <c r="U120" s="20">
        <v>19819.91</v>
      </c>
      <c r="V120" s="20">
        <v>20720.810000000001</v>
      </c>
      <c r="W120" s="20">
        <v>13566.57</v>
      </c>
      <c r="X120" s="20">
        <v>15262.39</v>
      </c>
      <c r="Y120" s="20">
        <v>20349.849999999999</v>
      </c>
      <c r="Z120" s="20">
        <v>18654.03</v>
      </c>
      <c r="AA120" s="20">
        <v>19501.939999999999</v>
      </c>
      <c r="AB120" s="20">
        <v>8479.1</v>
      </c>
      <c r="AC120" s="20">
        <v>9538.99</v>
      </c>
      <c r="AD120" s="20">
        <v>12718.66</v>
      </c>
      <c r="AE120" s="20">
        <v>11658.77</v>
      </c>
      <c r="AF120" s="20">
        <v>12188.71</v>
      </c>
      <c r="AG120" s="20">
        <v>6783.28</v>
      </c>
      <c r="AH120" s="20">
        <v>7631.19</v>
      </c>
      <c r="AI120" s="20">
        <v>10174.92</v>
      </c>
      <c r="AJ120" s="20">
        <v>9327.01</v>
      </c>
      <c r="AK120" s="20">
        <v>9750.9699999999993</v>
      </c>
    </row>
    <row r="121" spans="1:37">
      <c r="A121" s="5">
        <v>111</v>
      </c>
      <c r="B121" s="6" t="s">
        <v>223</v>
      </c>
      <c r="C121" s="7" t="s">
        <v>224</v>
      </c>
      <c r="D121" s="9">
        <v>0.4</v>
      </c>
      <c r="E121" s="9">
        <v>0.8</v>
      </c>
      <c r="F121" s="9"/>
      <c r="G121" s="30"/>
      <c r="H121" s="9">
        <v>0.8</v>
      </c>
      <c r="I121" s="9">
        <v>0.9</v>
      </c>
      <c r="J121" s="9">
        <v>1.2</v>
      </c>
      <c r="K121" s="9">
        <v>1.1000000000000001</v>
      </c>
      <c r="L121" s="9">
        <v>1.1499999999999999</v>
      </c>
      <c r="M121" s="20">
        <v>6716.12</v>
      </c>
      <c r="N121" s="20">
        <v>7555.64</v>
      </c>
      <c r="O121" s="20">
        <v>10074.18</v>
      </c>
      <c r="P121" s="20">
        <v>9234.67</v>
      </c>
      <c r="Q121" s="20">
        <v>9654.43</v>
      </c>
      <c r="R121" s="20">
        <v>5708.7</v>
      </c>
      <c r="S121" s="20">
        <v>6422.29</v>
      </c>
      <c r="T121" s="20">
        <v>8563.06</v>
      </c>
      <c r="U121" s="20">
        <v>7849.47</v>
      </c>
      <c r="V121" s="20">
        <v>8206.26</v>
      </c>
      <c r="W121" s="20">
        <v>5372.9</v>
      </c>
      <c r="X121" s="20">
        <v>6044.51</v>
      </c>
      <c r="Y121" s="20">
        <v>8059.35</v>
      </c>
      <c r="Z121" s="20">
        <v>7387.73</v>
      </c>
      <c r="AA121" s="20">
        <v>7723.54</v>
      </c>
      <c r="AB121" s="20">
        <v>3358.06</v>
      </c>
      <c r="AC121" s="20">
        <v>3777.82</v>
      </c>
      <c r="AD121" s="20">
        <v>5037.09</v>
      </c>
      <c r="AE121" s="20">
        <v>4617.33</v>
      </c>
      <c r="AF121" s="20">
        <v>4827.21</v>
      </c>
      <c r="AG121" s="20">
        <v>2686.45</v>
      </c>
      <c r="AH121" s="20">
        <v>3022.25</v>
      </c>
      <c r="AI121" s="20">
        <v>4029.67</v>
      </c>
      <c r="AJ121" s="20">
        <v>3693.87</v>
      </c>
      <c r="AK121" s="20">
        <v>3861.77</v>
      </c>
    </row>
    <row r="122" spans="1:37">
      <c r="A122" s="5">
        <v>112</v>
      </c>
      <c r="B122" s="6" t="s">
        <v>225</v>
      </c>
      <c r="C122" s="7" t="s">
        <v>226</v>
      </c>
      <c r="D122" s="9">
        <v>1.54</v>
      </c>
      <c r="E122" s="9">
        <v>0.8</v>
      </c>
      <c r="F122" s="9"/>
      <c r="G122" s="30"/>
      <c r="H122" s="9">
        <v>0.8</v>
      </c>
      <c r="I122" s="9">
        <v>0.9</v>
      </c>
      <c r="J122" s="9">
        <v>1.2</v>
      </c>
      <c r="K122" s="9">
        <v>1.1000000000000001</v>
      </c>
      <c r="L122" s="9">
        <v>1.1499999999999999</v>
      </c>
      <c r="M122" s="20">
        <v>25857.07</v>
      </c>
      <c r="N122" s="20">
        <v>29089.200000000001</v>
      </c>
      <c r="O122" s="20">
        <v>38785.599999999999</v>
      </c>
      <c r="P122" s="20">
        <v>35553.47</v>
      </c>
      <c r="Q122" s="20">
        <v>37169.54</v>
      </c>
      <c r="R122" s="20">
        <v>21978.51</v>
      </c>
      <c r="S122" s="20">
        <v>24725.82</v>
      </c>
      <c r="T122" s="20">
        <v>32967.760000000002</v>
      </c>
      <c r="U122" s="20">
        <v>30220.45</v>
      </c>
      <c r="V122" s="20">
        <v>31594.11</v>
      </c>
      <c r="W122" s="20">
        <v>20685.66</v>
      </c>
      <c r="X122" s="20">
        <v>23271.360000000001</v>
      </c>
      <c r="Y122" s="20">
        <v>31028.48</v>
      </c>
      <c r="Z122" s="20">
        <v>28442.78</v>
      </c>
      <c r="AA122" s="20">
        <v>29735.63</v>
      </c>
      <c r="AB122" s="20">
        <v>12928.53</v>
      </c>
      <c r="AC122" s="20">
        <v>14544.6</v>
      </c>
      <c r="AD122" s="20">
        <v>19392.8</v>
      </c>
      <c r="AE122" s="20">
        <v>17776.740000000002</v>
      </c>
      <c r="AF122" s="20">
        <v>18584.77</v>
      </c>
      <c r="AG122" s="20">
        <v>10342.83</v>
      </c>
      <c r="AH122" s="20">
        <v>11635.68</v>
      </c>
      <c r="AI122" s="20">
        <v>15514.24</v>
      </c>
      <c r="AJ122" s="20">
        <v>14221.39</v>
      </c>
      <c r="AK122" s="20">
        <v>14867.82</v>
      </c>
    </row>
    <row r="123" spans="1:37" ht="30">
      <c r="A123" s="5">
        <v>113</v>
      </c>
      <c r="B123" s="6" t="s">
        <v>227</v>
      </c>
      <c r="C123" s="7" t="s">
        <v>228</v>
      </c>
      <c r="D123" s="9">
        <v>4.13</v>
      </c>
      <c r="E123" s="9">
        <v>0.8</v>
      </c>
      <c r="F123" s="9"/>
      <c r="G123" s="30"/>
      <c r="H123" s="9">
        <v>0.8</v>
      </c>
      <c r="I123" s="9">
        <v>0.9</v>
      </c>
      <c r="J123" s="9">
        <v>1.2</v>
      </c>
      <c r="K123" s="9">
        <v>1.1000000000000001</v>
      </c>
      <c r="L123" s="9">
        <v>1.1499999999999999</v>
      </c>
      <c r="M123" s="20">
        <v>69343.960000000006</v>
      </c>
      <c r="N123" s="20">
        <v>78011.95</v>
      </c>
      <c r="O123" s="20">
        <v>104015.94</v>
      </c>
      <c r="P123" s="20">
        <v>95347.94</v>
      </c>
      <c r="Q123" s="20">
        <v>99681.94</v>
      </c>
      <c r="R123" s="20">
        <v>58942.37</v>
      </c>
      <c r="S123" s="20">
        <v>66310.16</v>
      </c>
      <c r="T123" s="20">
        <v>88413.55</v>
      </c>
      <c r="U123" s="20">
        <v>81045.75</v>
      </c>
      <c r="V123" s="20">
        <v>84729.65</v>
      </c>
      <c r="W123" s="20">
        <v>55475.17</v>
      </c>
      <c r="X123" s="20">
        <v>62409.56</v>
      </c>
      <c r="Y123" s="20">
        <v>83212.75</v>
      </c>
      <c r="Z123" s="20">
        <v>76278.36</v>
      </c>
      <c r="AA123" s="20">
        <v>79745.55</v>
      </c>
      <c r="AB123" s="20">
        <v>34671.980000000003</v>
      </c>
      <c r="AC123" s="20">
        <v>39005.980000000003</v>
      </c>
      <c r="AD123" s="20">
        <v>52007.97</v>
      </c>
      <c r="AE123" s="20">
        <v>47673.97</v>
      </c>
      <c r="AF123" s="20">
        <v>49840.97</v>
      </c>
      <c r="AG123" s="20">
        <v>27737.58</v>
      </c>
      <c r="AH123" s="20">
        <v>31204.78</v>
      </c>
      <c r="AI123" s="20">
        <v>41606.379999999997</v>
      </c>
      <c r="AJ123" s="20">
        <v>38139.18</v>
      </c>
      <c r="AK123" s="20">
        <v>39872.78</v>
      </c>
    </row>
    <row r="124" spans="1:37" ht="30">
      <c r="A124" s="5">
        <v>114</v>
      </c>
      <c r="B124" s="6" t="s">
        <v>229</v>
      </c>
      <c r="C124" s="7" t="s">
        <v>230</v>
      </c>
      <c r="D124" s="9">
        <v>5.82</v>
      </c>
      <c r="E124" s="9">
        <v>0.8</v>
      </c>
      <c r="F124" s="9"/>
      <c r="G124" s="30"/>
      <c r="H124" s="9">
        <v>0.8</v>
      </c>
      <c r="I124" s="9">
        <v>0.9</v>
      </c>
      <c r="J124" s="9">
        <v>1.2</v>
      </c>
      <c r="K124" s="9">
        <v>1.1000000000000001</v>
      </c>
      <c r="L124" s="9">
        <v>1.1499999999999999</v>
      </c>
      <c r="M124" s="20">
        <v>97719.57</v>
      </c>
      <c r="N124" s="20">
        <v>109934.52</v>
      </c>
      <c r="O124" s="20">
        <v>146579.35999999999</v>
      </c>
      <c r="P124" s="20">
        <v>134364.42000000001</v>
      </c>
      <c r="Q124" s="20">
        <v>140471.89000000001</v>
      </c>
      <c r="R124" s="20">
        <v>83061.64</v>
      </c>
      <c r="S124" s="20">
        <v>93444.34</v>
      </c>
      <c r="T124" s="20">
        <v>124592.46</v>
      </c>
      <c r="U124" s="20">
        <v>114209.75</v>
      </c>
      <c r="V124" s="20">
        <v>119401.11</v>
      </c>
      <c r="W124" s="20">
        <v>78175.66</v>
      </c>
      <c r="X124" s="20">
        <v>87947.62</v>
      </c>
      <c r="Y124" s="20">
        <v>117263.49</v>
      </c>
      <c r="Z124" s="20">
        <v>107491.53</v>
      </c>
      <c r="AA124" s="20">
        <v>112377.51</v>
      </c>
      <c r="AB124" s="20">
        <v>48859.79</v>
      </c>
      <c r="AC124" s="20">
        <v>54967.26</v>
      </c>
      <c r="AD124" s="20">
        <v>73289.679999999993</v>
      </c>
      <c r="AE124" s="20">
        <v>67182.210000000006</v>
      </c>
      <c r="AF124" s="20">
        <v>70235.94</v>
      </c>
      <c r="AG124" s="20">
        <v>39087.83</v>
      </c>
      <c r="AH124" s="20">
        <v>43973.81</v>
      </c>
      <c r="AI124" s="20">
        <v>58631.74</v>
      </c>
      <c r="AJ124" s="20">
        <v>53745.77</v>
      </c>
      <c r="AK124" s="20">
        <v>56188.76</v>
      </c>
    </row>
    <row r="125" spans="1:37" ht="30">
      <c r="A125" s="5">
        <v>115</v>
      </c>
      <c r="B125" s="6" t="s">
        <v>231</v>
      </c>
      <c r="C125" s="7" t="s">
        <v>232</v>
      </c>
      <c r="D125" s="9">
        <v>1.41</v>
      </c>
      <c r="E125" s="9">
        <v>0.8</v>
      </c>
      <c r="F125" s="9"/>
      <c r="G125" s="30"/>
      <c r="H125" s="9">
        <v>0.8</v>
      </c>
      <c r="I125" s="9">
        <v>0.9</v>
      </c>
      <c r="J125" s="9">
        <v>1.2</v>
      </c>
      <c r="K125" s="9">
        <v>1.1000000000000001</v>
      </c>
      <c r="L125" s="9">
        <v>1.1499999999999999</v>
      </c>
      <c r="M125" s="20">
        <v>23674.33</v>
      </c>
      <c r="N125" s="20">
        <v>26633.62</v>
      </c>
      <c r="O125" s="20">
        <v>35511.49</v>
      </c>
      <c r="P125" s="20">
        <v>32552.2</v>
      </c>
      <c r="Q125" s="20">
        <v>34031.85</v>
      </c>
      <c r="R125" s="20">
        <v>20123.18</v>
      </c>
      <c r="S125" s="20">
        <v>22638.58</v>
      </c>
      <c r="T125" s="20">
        <v>30184.77</v>
      </c>
      <c r="U125" s="20">
        <v>27669.37</v>
      </c>
      <c r="V125" s="20">
        <v>28927.07</v>
      </c>
      <c r="W125" s="20">
        <v>18939.46</v>
      </c>
      <c r="X125" s="20">
        <v>21306.9</v>
      </c>
      <c r="Y125" s="20">
        <v>28409.200000000001</v>
      </c>
      <c r="Z125" s="20">
        <v>26041.759999999998</v>
      </c>
      <c r="AA125" s="20">
        <v>27225.48</v>
      </c>
      <c r="AB125" s="20">
        <v>11837.16</v>
      </c>
      <c r="AC125" s="20">
        <v>13316.81</v>
      </c>
      <c r="AD125" s="20">
        <v>17755.75</v>
      </c>
      <c r="AE125" s="20">
        <v>16276.1</v>
      </c>
      <c r="AF125" s="20">
        <v>17015.919999999998</v>
      </c>
      <c r="AG125" s="20">
        <v>9469.73</v>
      </c>
      <c r="AH125" s="20">
        <v>10653.45</v>
      </c>
      <c r="AI125" s="20">
        <v>14204.6</v>
      </c>
      <c r="AJ125" s="20">
        <v>13020.88</v>
      </c>
      <c r="AK125" s="20">
        <v>13612.74</v>
      </c>
    </row>
    <row r="126" spans="1:37" ht="30">
      <c r="A126" s="5">
        <v>116</v>
      </c>
      <c r="B126" s="6" t="s">
        <v>233</v>
      </c>
      <c r="C126" s="7" t="s">
        <v>234</v>
      </c>
      <c r="D126" s="9">
        <v>2.19</v>
      </c>
      <c r="E126" s="9">
        <v>0.8</v>
      </c>
      <c r="F126" s="9"/>
      <c r="G126" s="30"/>
      <c r="H126" s="9">
        <v>0.8</v>
      </c>
      <c r="I126" s="9">
        <v>0.9</v>
      </c>
      <c r="J126" s="9">
        <v>1.2</v>
      </c>
      <c r="K126" s="9">
        <v>1.1000000000000001</v>
      </c>
      <c r="L126" s="9">
        <v>1.1499999999999999</v>
      </c>
      <c r="M126" s="20">
        <v>36770.769999999997</v>
      </c>
      <c r="N126" s="20">
        <v>41367.11</v>
      </c>
      <c r="O126" s="20">
        <v>55156.15</v>
      </c>
      <c r="P126" s="20">
        <v>50559.81</v>
      </c>
      <c r="Q126" s="20">
        <v>52857.98</v>
      </c>
      <c r="R126" s="20">
        <v>31255.15</v>
      </c>
      <c r="S126" s="20">
        <v>35162.050000000003</v>
      </c>
      <c r="T126" s="20">
        <v>46882.73</v>
      </c>
      <c r="U126" s="20">
        <v>42975.83</v>
      </c>
      <c r="V126" s="20">
        <v>44929.279999999999</v>
      </c>
      <c r="W126" s="20">
        <v>29416.61</v>
      </c>
      <c r="X126" s="20">
        <v>33093.69</v>
      </c>
      <c r="Y126" s="20">
        <v>44124.92</v>
      </c>
      <c r="Z126" s="20">
        <v>40447.839999999997</v>
      </c>
      <c r="AA126" s="20">
        <v>42286.38</v>
      </c>
      <c r="AB126" s="20">
        <v>18385.38</v>
      </c>
      <c r="AC126" s="20">
        <v>20683.560000000001</v>
      </c>
      <c r="AD126" s="20">
        <v>27578.080000000002</v>
      </c>
      <c r="AE126" s="20">
        <v>25279.9</v>
      </c>
      <c r="AF126" s="20">
        <v>26428.99</v>
      </c>
      <c r="AG126" s="20">
        <v>14708.31</v>
      </c>
      <c r="AH126" s="20">
        <v>16546.849999999999</v>
      </c>
      <c r="AI126" s="20">
        <v>22062.46</v>
      </c>
      <c r="AJ126" s="20">
        <v>20223.919999999998</v>
      </c>
      <c r="AK126" s="20">
        <v>21143.19</v>
      </c>
    </row>
    <row r="127" spans="1:37" ht="30">
      <c r="A127" s="5">
        <v>117</v>
      </c>
      <c r="B127" s="6" t="s">
        <v>235</v>
      </c>
      <c r="C127" s="7" t="s">
        <v>236</v>
      </c>
      <c r="D127" s="9">
        <v>2.42</v>
      </c>
      <c r="E127" s="9">
        <v>0.8</v>
      </c>
      <c r="F127" s="9"/>
      <c r="G127" s="30"/>
      <c r="H127" s="9">
        <v>0.8</v>
      </c>
      <c r="I127" s="9">
        <v>0.9</v>
      </c>
      <c r="J127" s="9">
        <v>1.2</v>
      </c>
      <c r="K127" s="9">
        <v>1.1000000000000001</v>
      </c>
      <c r="L127" s="9">
        <v>1.1499999999999999</v>
      </c>
      <c r="M127" s="20">
        <v>40632.54</v>
      </c>
      <c r="N127" s="20">
        <v>45711.61</v>
      </c>
      <c r="O127" s="20">
        <v>60948.81</v>
      </c>
      <c r="P127" s="20">
        <v>55869.74</v>
      </c>
      <c r="Q127" s="20">
        <v>58409.27</v>
      </c>
      <c r="R127" s="20">
        <v>34537.660000000003</v>
      </c>
      <c r="S127" s="20">
        <v>38854.86</v>
      </c>
      <c r="T127" s="20">
        <v>51806.49</v>
      </c>
      <c r="U127" s="20">
        <v>47489.279999999999</v>
      </c>
      <c r="V127" s="20">
        <v>49647.88</v>
      </c>
      <c r="W127" s="20">
        <v>32506.03</v>
      </c>
      <c r="X127" s="20">
        <v>36569.279999999999</v>
      </c>
      <c r="Y127" s="20">
        <v>48759.05</v>
      </c>
      <c r="Z127" s="20">
        <v>44695.79</v>
      </c>
      <c r="AA127" s="20">
        <v>46727.42</v>
      </c>
      <c r="AB127" s="20">
        <v>20316.27</v>
      </c>
      <c r="AC127" s="20">
        <v>22855.8</v>
      </c>
      <c r="AD127" s="20">
        <v>30474.400000000001</v>
      </c>
      <c r="AE127" s="20">
        <v>27934.87</v>
      </c>
      <c r="AF127" s="20">
        <v>29204.639999999999</v>
      </c>
      <c r="AG127" s="20">
        <v>16253.02</v>
      </c>
      <c r="AH127" s="20">
        <v>18284.64</v>
      </c>
      <c r="AI127" s="20">
        <v>24379.52</v>
      </c>
      <c r="AJ127" s="20">
        <v>22347.9</v>
      </c>
      <c r="AK127" s="20">
        <v>23363.71</v>
      </c>
    </row>
    <row r="128" spans="1:37" ht="30">
      <c r="A128" s="5">
        <v>118</v>
      </c>
      <c r="B128" s="6" t="s">
        <v>237</v>
      </c>
      <c r="C128" s="7" t="s">
        <v>238</v>
      </c>
      <c r="D128" s="9">
        <v>1.02</v>
      </c>
      <c r="E128" s="9">
        <v>0.8</v>
      </c>
      <c r="F128" s="9"/>
      <c r="G128" s="30"/>
      <c r="H128" s="9">
        <v>0.8</v>
      </c>
      <c r="I128" s="9">
        <v>0.9</v>
      </c>
      <c r="J128" s="9">
        <v>1.2</v>
      </c>
      <c r="K128" s="9">
        <v>1.1000000000000001</v>
      </c>
      <c r="L128" s="9">
        <v>1.1499999999999999</v>
      </c>
      <c r="M128" s="20">
        <v>17126.11</v>
      </c>
      <c r="N128" s="20">
        <v>19266.87</v>
      </c>
      <c r="O128" s="20">
        <v>25689.17</v>
      </c>
      <c r="P128" s="20">
        <v>23548.400000000001</v>
      </c>
      <c r="Q128" s="20">
        <v>24618.78</v>
      </c>
      <c r="R128" s="20">
        <v>14557.19</v>
      </c>
      <c r="S128" s="20">
        <v>16376.84</v>
      </c>
      <c r="T128" s="20">
        <v>21835.79</v>
      </c>
      <c r="U128" s="20">
        <v>20016.14</v>
      </c>
      <c r="V128" s="20">
        <v>20925.97</v>
      </c>
      <c r="W128" s="20">
        <v>13700.89</v>
      </c>
      <c r="X128" s="20">
        <v>15413.5</v>
      </c>
      <c r="Y128" s="20">
        <v>20551.330000000002</v>
      </c>
      <c r="Z128" s="20">
        <v>18838.72</v>
      </c>
      <c r="AA128" s="20">
        <v>19695.03</v>
      </c>
      <c r="AB128" s="20">
        <v>8563.06</v>
      </c>
      <c r="AC128" s="20">
        <v>9633.44</v>
      </c>
      <c r="AD128" s="20">
        <v>12844.58</v>
      </c>
      <c r="AE128" s="20">
        <v>11774.2</v>
      </c>
      <c r="AF128" s="20">
        <v>12309.39</v>
      </c>
      <c r="AG128" s="20">
        <v>6850.44</v>
      </c>
      <c r="AH128" s="20">
        <v>7706.75</v>
      </c>
      <c r="AI128" s="20">
        <v>10275.67</v>
      </c>
      <c r="AJ128" s="20">
        <v>9419.36</v>
      </c>
      <c r="AK128" s="20">
        <v>9847.51</v>
      </c>
    </row>
    <row r="129" spans="1:37" ht="30">
      <c r="A129" s="5">
        <v>119</v>
      </c>
      <c r="B129" s="6" t="s">
        <v>239</v>
      </c>
      <c r="C129" s="7" t="s">
        <v>240</v>
      </c>
      <c r="D129" s="9">
        <v>4.21</v>
      </c>
      <c r="E129" s="9">
        <v>1</v>
      </c>
      <c r="F129" s="9"/>
      <c r="G129" s="30"/>
      <c r="H129" s="9">
        <v>0.8</v>
      </c>
      <c r="I129" s="9">
        <v>0.9</v>
      </c>
      <c r="J129" s="9">
        <v>1.2</v>
      </c>
      <c r="K129" s="9">
        <v>1.1000000000000001</v>
      </c>
      <c r="L129" s="9">
        <v>1.1499999999999999</v>
      </c>
      <c r="M129" s="20">
        <v>88358.98</v>
      </c>
      <c r="N129" s="20">
        <v>99403.85</v>
      </c>
      <c r="O129" s="20">
        <v>132538.47</v>
      </c>
      <c r="P129" s="20">
        <v>121493.6</v>
      </c>
      <c r="Q129" s="20">
        <v>127016.03</v>
      </c>
      <c r="R129" s="20">
        <v>75105.13</v>
      </c>
      <c r="S129" s="20">
        <v>84493.27</v>
      </c>
      <c r="T129" s="20">
        <v>112657.7</v>
      </c>
      <c r="U129" s="20">
        <v>103269.56</v>
      </c>
      <c r="V129" s="20">
        <v>107963.63</v>
      </c>
      <c r="W129" s="20">
        <v>70687.179999999993</v>
      </c>
      <c r="X129" s="20">
        <v>79523.08</v>
      </c>
      <c r="Y129" s="20">
        <v>106030.78</v>
      </c>
      <c r="Z129" s="20">
        <v>97194.880000000005</v>
      </c>
      <c r="AA129" s="20">
        <v>101612.83</v>
      </c>
      <c r="AB129" s="20">
        <v>44179.49</v>
      </c>
      <c r="AC129" s="20">
        <v>49701.93</v>
      </c>
      <c r="AD129" s="20">
        <v>66269.23</v>
      </c>
      <c r="AE129" s="20">
        <v>60746.8</v>
      </c>
      <c r="AF129" s="20">
        <v>63508.02</v>
      </c>
      <c r="AG129" s="20">
        <v>35343.589999999997</v>
      </c>
      <c r="AH129" s="20">
        <v>39761.54</v>
      </c>
      <c r="AI129" s="20">
        <v>53015.39</v>
      </c>
      <c r="AJ129" s="20">
        <v>48597.440000000002</v>
      </c>
      <c r="AK129" s="20">
        <v>50806.41</v>
      </c>
    </row>
    <row r="130" spans="1:37" ht="30">
      <c r="A130" s="5">
        <v>120</v>
      </c>
      <c r="B130" s="6" t="s">
        <v>241</v>
      </c>
      <c r="C130" s="7" t="s">
        <v>242</v>
      </c>
      <c r="D130" s="9">
        <v>15.63</v>
      </c>
      <c r="E130" s="9">
        <v>1</v>
      </c>
      <c r="F130" s="9"/>
      <c r="G130" s="30"/>
      <c r="H130" s="9">
        <v>0.8</v>
      </c>
      <c r="I130" s="9">
        <v>0.9</v>
      </c>
      <c r="J130" s="9">
        <v>1.2</v>
      </c>
      <c r="K130" s="9">
        <v>1.1000000000000001</v>
      </c>
      <c r="L130" s="9">
        <v>1.1499999999999999</v>
      </c>
      <c r="M130" s="20">
        <v>328040.58</v>
      </c>
      <c r="N130" s="20">
        <v>369045.66</v>
      </c>
      <c r="O130" s="20">
        <v>492060.87</v>
      </c>
      <c r="P130" s="20">
        <v>451055.8</v>
      </c>
      <c r="Q130" s="20">
        <v>471558.34</v>
      </c>
      <c r="R130" s="20">
        <v>278834.5</v>
      </c>
      <c r="S130" s="20">
        <v>313688.81</v>
      </c>
      <c r="T130" s="20">
        <v>418251.74</v>
      </c>
      <c r="U130" s="20">
        <v>383397.43</v>
      </c>
      <c r="V130" s="20">
        <v>400824.59</v>
      </c>
      <c r="W130" s="20">
        <v>262432.46999999997</v>
      </c>
      <c r="X130" s="20">
        <v>295236.52</v>
      </c>
      <c r="Y130" s="20">
        <v>393648.7</v>
      </c>
      <c r="Z130" s="20">
        <v>360844.64</v>
      </c>
      <c r="AA130" s="20">
        <v>377246.67</v>
      </c>
      <c r="AB130" s="20">
        <v>164020.29</v>
      </c>
      <c r="AC130" s="20">
        <v>184522.83</v>
      </c>
      <c r="AD130" s="20">
        <v>246030.44</v>
      </c>
      <c r="AE130" s="20">
        <v>225527.9</v>
      </c>
      <c r="AF130" s="20">
        <v>235779.17</v>
      </c>
      <c r="AG130" s="20">
        <v>131216.23000000001</v>
      </c>
      <c r="AH130" s="20">
        <v>147618.26</v>
      </c>
      <c r="AI130" s="20">
        <v>196824.35</v>
      </c>
      <c r="AJ130" s="20">
        <v>180422.32</v>
      </c>
      <c r="AK130" s="20">
        <v>188623.34</v>
      </c>
    </row>
    <row r="131" spans="1:37" ht="60">
      <c r="A131" s="5">
        <v>121</v>
      </c>
      <c r="B131" s="6" t="s">
        <v>243</v>
      </c>
      <c r="C131" s="7" t="s">
        <v>244</v>
      </c>
      <c r="D131" s="9">
        <v>7.4</v>
      </c>
      <c r="E131" s="9">
        <v>1</v>
      </c>
      <c r="F131" s="9"/>
      <c r="G131" s="30"/>
      <c r="H131" s="9">
        <v>0.8</v>
      </c>
      <c r="I131" s="9">
        <v>0.9</v>
      </c>
      <c r="J131" s="9">
        <v>1.2</v>
      </c>
      <c r="K131" s="9">
        <v>1.1000000000000001</v>
      </c>
      <c r="L131" s="9">
        <v>1.1499999999999999</v>
      </c>
      <c r="M131" s="20">
        <v>155310.32</v>
      </c>
      <c r="N131" s="20">
        <v>174724.11</v>
      </c>
      <c r="O131" s="20">
        <v>232965.48</v>
      </c>
      <c r="P131" s="20">
        <v>213551.69</v>
      </c>
      <c r="Q131" s="20">
        <v>223258.59</v>
      </c>
      <c r="R131" s="20">
        <v>132013.76999999999</v>
      </c>
      <c r="S131" s="20">
        <v>148515.49</v>
      </c>
      <c r="T131" s="20">
        <v>198020.66</v>
      </c>
      <c r="U131" s="20">
        <v>181518.94</v>
      </c>
      <c r="V131" s="20">
        <v>189769.8</v>
      </c>
      <c r="W131" s="20">
        <v>124248.26</v>
      </c>
      <c r="X131" s="20">
        <v>139779.29</v>
      </c>
      <c r="Y131" s="20">
        <v>186372.39</v>
      </c>
      <c r="Z131" s="20">
        <v>170841.35</v>
      </c>
      <c r="AA131" s="20">
        <v>178606.87</v>
      </c>
      <c r="AB131" s="20">
        <v>77655.16</v>
      </c>
      <c r="AC131" s="20">
        <v>87362.06</v>
      </c>
      <c r="AD131" s="20">
        <v>116482.74</v>
      </c>
      <c r="AE131" s="20">
        <v>106775.85</v>
      </c>
      <c r="AF131" s="20">
        <v>111629.29</v>
      </c>
      <c r="AG131" s="20">
        <v>62124.13</v>
      </c>
      <c r="AH131" s="20">
        <v>69889.64</v>
      </c>
      <c r="AI131" s="20">
        <v>93186.19</v>
      </c>
      <c r="AJ131" s="20">
        <v>85420.68</v>
      </c>
      <c r="AK131" s="20">
        <v>89303.43</v>
      </c>
    </row>
    <row r="132" spans="1:37" ht="30">
      <c r="A132" s="5">
        <v>122</v>
      </c>
      <c r="B132" s="6" t="s">
        <v>245</v>
      </c>
      <c r="C132" s="7" t="s">
        <v>246</v>
      </c>
      <c r="D132" s="9">
        <v>1.92</v>
      </c>
      <c r="E132" s="9">
        <v>0.8</v>
      </c>
      <c r="F132" s="9"/>
      <c r="G132" s="30"/>
      <c r="H132" s="9">
        <v>0.8</v>
      </c>
      <c r="I132" s="9">
        <v>0.9</v>
      </c>
      <c r="J132" s="9">
        <v>1.2</v>
      </c>
      <c r="K132" s="9">
        <v>1.1000000000000001</v>
      </c>
      <c r="L132" s="9">
        <v>1.1499999999999999</v>
      </c>
      <c r="M132" s="20">
        <v>32237.39</v>
      </c>
      <c r="N132" s="20">
        <v>36267.06</v>
      </c>
      <c r="O132" s="20">
        <v>48356.08</v>
      </c>
      <c r="P132" s="20">
        <v>44326.41</v>
      </c>
      <c r="Q132" s="20">
        <v>46341.24</v>
      </c>
      <c r="R132" s="20">
        <v>27401.78</v>
      </c>
      <c r="S132" s="20">
        <v>30827</v>
      </c>
      <c r="T132" s="20">
        <v>41102.67</v>
      </c>
      <c r="U132" s="20">
        <v>37677.440000000002</v>
      </c>
      <c r="V132" s="20">
        <v>39390.06</v>
      </c>
      <c r="W132" s="20">
        <v>25789.91</v>
      </c>
      <c r="X132" s="20">
        <v>29013.65</v>
      </c>
      <c r="Y132" s="20">
        <v>38684.86</v>
      </c>
      <c r="Z132" s="20">
        <v>35461.120000000003</v>
      </c>
      <c r="AA132" s="20">
        <v>37072.99</v>
      </c>
      <c r="AB132" s="20">
        <v>16118.69</v>
      </c>
      <c r="AC132" s="20">
        <v>18133.53</v>
      </c>
      <c r="AD132" s="20">
        <v>24178.04</v>
      </c>
      <c r="AE132" s="20">
        <v>22163.200000000001</v>
      </c>
      <c r="AF132" s="20">
        <v>23170.62</v>
      </c>
      <c r="AG132" s="20">
        <v>12894.95</v>
      </c>
      <c r="AH132" s="20">
        <v>14506.82</v>
      </c>
      <c r="AI132" s="20">
        <v>19342.43</v>
      </c>
      <c r="AJ132" s="20">
        <v>17730.560000000001</v>
      </c>
      <c r="AK132" s="20">
        <v>18536.5</v>
      </c>
    </row>
    <row r="133" spans="1:37" ht="30">
      <c r="A133" s="5">
        <v>123</v>
      </c>
      <c r="B133" s="6" t="s">
        <v>247</v>
      </c>
      <c r="C133" s="7" t="s">
        <v>248</v>
      </c>
      <c r="D133" s="9">
        <v>1.39</v>
      </c>
      <c r="E133" s="9">
        <v>0.8</v>
      </c>
      <c r="F133" s="9"/>
      <c r="G133" s="30"/>
      <c r="H133" s="9">
        <v>0.8</v>
      </c>
      <c r="I133" s="9">
        <v>0.9</v>
      </c>
      <c r="J133" s="9">
        <v>1.2</v>
      </c>
      <c r="K133" s="9">
        <v>1.1000000000000001</v>
      </c>
      <c r="L133" s="9">
        <v>1.1499999999999999</v>
      </c>
      <c r="M133" s="20">
        <v>23338.52</v>
      </c>
      <c r="N133" s="20">
        <v>26255.84</v>
      </c>
      <c r="O133" s="20">
        <v>35007.79</v>
      </c>
      <c r="P133" s="20">
        <v>32090.47</v>
      </c>
      <c r="Q133" s="20">
        <v>33549.129999999997</v>
      </c>
      <c r="R133" s="20">
        <v>19837.75</v>
      </c>
      <c r="S133" s="20">
        <v>22317.46</v>
      </c>
      <c r="T133" s="20">
        <v>29756.62</v>
      </c>
      <c r="U133" s="20">
        <v>27276.9</v>
      </c>
      <c r="V133" s="20">
        <v>28516.76</v>
      </c>
      <c r="W133" s="20">
        <v>18670.82</v>
      </c>
      <c r="X133" s="20">
        <v>21004.67</v>
      </c>
      <c r="Y133" s="20">
        <v>28006.23</v>
      </c>
      <c r="Z133" s="20">
        <v>25672.38</v>
      </c>
      <c r="AA133" s="20">
        <v>26839.3</v>
      </c>
      <c r="AB133" s="20">
        <v>11669.26</v>
      </c>
      <c r="AC133" s="20">
        <v>13127.92</v>
      </c>
      <c r="AD133" s="20">
        <v>17503.89</v>
      </c>
      <c r="AE133" s="20">
        <v>16045.24</v>
      </c>
      <c r="AF133" s="20">
        <v>16774.560000000001</v>
      </c>
      <c r="AG133" s="20">
        <v>9335.41</v>
      </c>
      <c r="AH133" s="20">
        <v>10502.34</v>
      </c>
      <c r="AI133" s="20">
        <v>14003.11</v>
      </c>
      <c r="AJ133" s="20">
        <v>12836.19</v>
      </c>
      <c r="AK133" s="20">
        <v>13419.65</v>
      </c>
    </row>
    <row r="134" spans="1:37" ht="30">
      <c r="A134" s="5">
        <v>124</v>
      </c>
      <c r="B134" s="6" t="s">
        <v>249</v>
      </c>
      <c r="C134" s="7" t="s">
        <v>250</v>
      </c>
      <c r="D134" s="9">
        <v>1.89</v>
      </c>
      <c r="E134" s="9">
        <v>0.8</v>
      </c>
      <c r="F134" s="9"/>
      <c r="G134" s="30"/>
      <c r="H134" s="9">
        <v>0.8</v>
      </c>
      <c r="I134" s="9">
        <v>0.9</v>
      </c>
      <c r="J134" s="9">
        <v>1.2</v>
      </c>
      <c r="K134" s="9">
        <v>1.1000000000000001</v>
      </c>
      <c r="L134" s="9">
        <v>1.1499999999999999</v>
      </c>
      <c r="M134" s="20">
        <v>31733.68</v>
      </c>
      <c r="N134" s="20">
        <v>35700.39</v>
      </c>
      <c r="O134" s="20">
        <v>47600.51</v>
      </c>
      <c r="P134" s="20">
        <v>43633.81</v>
      </c>
      <c r="Q134" s="20">
        <v>45617.16</v>
      </c>
      <c r="R134" s="20">
        <v>26973.62</v>
      </c>
      <c r="S134" s="20">
        <v>30345.33</v>
      </c>
      <c r="T134" s="20">
        <v>40460.44</v>
      </c>
      <c r="U134" s="20">
        <v>37088.730000000003</v>
      </c>
      <c r="V134" s="20">
        <v>38774.589999999997</v>
      </c>
      <c r="W134" s="20">
        <v>25386.94</v>
      </c>
      <c r="X134" s="20">
        <v>28560.31</v>
      </c>
      <c r="Y134" s="20">
        <v>38080.410000000003</v>
      </c>
      <c r="Z134" s="20">
        <v>34907.040000000001</v>
      </c>
      <c r="AA134" s="20">
        <v>36493.730000000003</v>
      </c>
      <c r="AB134" s="20">
        <v>15866.84</v>
      </c>
      <c r="AC134" s="20">
        <v>17850.189999999999</v>
      </c>
      <c r="AD134" s="20">
        <v>23800.26</v>
      </c>
      <c r="AE134" s="20">
        <v>21816.9</v>
      </c>
      <c r="AF134" s="20">
        <v>22808.58</v>
      </c>
      <c r="AG134" s="20">
        <v>12693.47</v>
      </c>
      <c r="AH134" s="20">
        <v>14280.15</v>
      </c>
      <c r="AI134" s="20">
        <v>19040.21</v>
      </c>
      <c r="AJ134" s="20">
        <v>17453.52</v>
      </c>
      <c r="AK134" s="20">
        <v>18246.86</v>
      </c>
    </row>
    <row r="135" spans="1:37" ht="30">
      <c r="A135" s="5">
        <v>125</v>
      </c>
      <c r="B135" s="6" t="s">
        <v>251</v>
      </c>
      <c r="C135" s="7" t="s">
        <v>252</v>
      </c>
      <c r="D135" s="9">
        <v>2.56</v>
      </c>
      <c r="E135" s="9">
        <v>0.8</v>
      </c>
      <c r="F135" s="9"/>
      <c r="G135" s="30"/>
      <c r="H135" s="9">
        <v>0.8</v>
      </c>
      <c r="I135" s="9">
        <v>0.9</v>
      </c>
      <c r="J135" s="9">
        <v>1.2</v>
      </c>
      <c r="K135" s="9">
        <v>1.1000000000000001</v>
      </c>
      <c r="L135" s="9">
        <v>1.1499999999999999</v>
      </c>
      <c r="M135" s="20">
        <v>42983.18</v>
      </c>
      <c r="N135" s="20">
        <v>48356.08</v>
      </c>
      <c r="O135" s="20">
        <v>64474.77</v>
      </c>
      <c r="P135" s="20">
        <v>59101.87</v>
      </c>
      <c r="Q135" s="20">
        <v>61788.32</v>
      </c>
      <c r="R135" s="20">
        <v>36535.699999999997</v>
      </c>
      <c r="S135" s="20">
        <v>41102.67</v>
      </c>
      <c r="T135" s="20">
        <v>54803.56</v>
      </c>
      <c r="U135" s="20">
        <v>50236.59</v>
      </c>
      <c r="V135" s="20">
        <v>52520.07</v>
      </c>
      <c r="W135" s="20">
        <v>34386.54</v>
      </c>
      <c r="X135" s="20">
        <v>38684.86</v>
      </c>
      <c r="Y135" s="20">
        <v>51579.82</v>
      </c>
      <c r="Z135" s="20">
        <v>47281.5</v>
      </c>
      <c r="AA135" s="20">
        <v>49430.66</v>
      </c>
      <c r="AB135" s="20">
        <v>21491.59</v>
      </c>
      <c r="AC135" s="20">
        <v>24178.04</v>
      </c>
      <c r="AD135" s="20">
        <v>32237.39</v>
      </c>
      <c r="AE135" s="20">
        <v>29550.94</v>
      </c>
      <c r="AF135" s="20">
        <v>30894.16</v>
      </c>
      <c r="AG135" s="20">
        <v>17193.27</v>
      </c>
      <c r="AH135" s="20">
        <v>19342.43</v>
      </c>
      <c r="AI135" s="20">
        <v>25789.91</v>
      </c>
      <c r="AJ135" s="20">
        <v>23640.75</v>
      </c>
      <c r="AK135" s="20">
        <v>24715.33</v>
      </c>
    </row>
    <row r="136" spans="1:37">
      <c r="A136" s="5">
        <v>126</v>
      </c>
      <c r="B136" s="6" t="s">
        <v>253</v>
      </c>
      <c r="C136" s="7" t="s">
        <v>254</v>
      </c>
      <c r="D136" s="9">
        <v>1.66</v>
      </c>
      <c r="E136" s="9">
        <v>0.8</v>
      </c>
      <c r="F136" s="9"/>
      <c r="G136" s="30"/>
      <c r="H136" s="9">
        <v>0.8</v>
      </c>
      <c r="I136" s="9">
        <v>0.9</v>
      </c>
      <c r="J136" s="9">
        <v>1.2</v>
      </c>
      <c r="K136" s="9">
        <v>1.1000000000000001</v>
      </c>
      <c r="L136" s="9">
        <v>1.1499999999999999</v>
      </c>
      <c r="M136" s="20">
        <v>27871.91</v>
      </c>
      <c r="N136" s="20">
        <v>31355.89</v>
      </c>
      <c r="O136" s="20">
        <v>41807.86</v>
      </c>
      <c r="P136" s="20">
        <v>38323.870000000003</v>
      </c>
      <c r="Q136" s="20">
        <v>40065.870000000003</v>
      </c>
      <c r="R136" s="20">
        <v>23691.119999999999</v>
      </c>
      <c r="S136" s="20">
        <v>26652.51</v>
      </c>
      <c r="T136" s="20">
        <v>35536.68</v>
      </c>
      <c r="U136" s="20">
        <v>32575.29</v>
      </c>
      <c r="V136" s="20">
        <v>34055.99</v>
      </c>
      <c r="W136" s="20">
        <v>22297.52</v>
      </c>
      <c r="X136" s="20">
        <v>25084.720000000001</v>
      </c>
      <c r="Y136" s="20">
        <v>33446.29</v>
      </c>
      <c r="Z136" s="20">
        <v>30659.1</v>
      </c>
      <c r="AA136" s="20">
        <v>32052.69</v>
      </c>
      <c r="AB136" s="20">
        <v>13935.95</v>
      </c>
      <c r="AC136" s="20">
        <v>15677.95</v>
      </c>
      <c r="AD136" s="20">
        <v>20903.93</v>
      </c>
      <c r="AE136" s="20">
        <v>19161.939999999999</v>
      </c>
      <c r="AF136" s="20">
        <v>20032.93</v>
      </c>
      <c r="AG136" s="20">
        <v>11148.76</v>
      </c>
      <c r="AH136" s="20">
        <v>12542.36</v>
      </c>
      <c r="AI136" s="20">
        <v>16723.14</v>
      </c>
      <c r="AJ136" s="20">
        <v>15329.55</v>
      </c>
      <c r="AK136" s="20">
        <v>16026.35</v>
      </c>
    </row>
    <row r="137" spans="1:37" ht="45">
      <c r="A137" s="5">
        <v>127</v>
      </c>
      <c r="B137" s="6" t="s">
        <v>255</v>
      </c>
      <c r="C137" s="7" t="s">
        <v>256</v>
      </c>
      <c r="D137" s="9">
        <v>1.82</v>
      </c>
      <c r="E137" s="9">
        <v>0.8</v>
      </c>
      <c r="F137" s="9"/>
      <c r="G137" s="30"/>
      <c r="H137" s="9">
        <v>0.8</v>
      </c>
      <c r="I137" s="9">
        <v>0.9</v>
      </c>
      <c r="J137" s="9">
        <v>1.2</v>
      </c>
      <c r="K137" s="9">
        <v>1.1000000000000001</v>
      </c>
      <c r="L137" s="9">
        <v>1.1499999999999999</v>
      </c>
      <c r="M137" s="20">
        <v>30558.36</v>
      </c>
      <c r="N137" s="20">
        <v>34378.15</v>
      </c>
      <c r="O137" s="20">
        <v>45837.53</v>
      </c>
      <c r="P137" s="20">
        <v>42017.74</v>
      </c>
      <c r="Q137" s="20">
        <v>43927.64</v>
      </c>
      <c r="R137" s="20">
        <v>25974.6</v>
      </c>
      <c r="S137" s="20">
        <v>29221.43</v>
      </c>
      <c r="T137" s="20">
        <v>38961.9</v>
      </c>
      <c r="U137" s="20">
        <v>35715.08</v>
      </c>
      <c r="V137" s="20">
        <v>37338.49</v>
      </c>
      <c r="W137" s="20">
        <v>24446.68</v>
      </c>
      <c r="X137" s="20">
        <v>27502.52</v>
      </c>
      <c r="Y137" s="20">
        <v>36670.03</v>
      </c>
      <c r="Z137" s="20">
        <v>33614.19</v>
      </c>
      <c r="AA137" s="20">
        <v>35142.11</v>
      </c>
      <c r="AB137" s="20">
        <v>15279.18</v>
      </c>
      <c r="AC137" s="20">
        <v>17189.07</v>
      </c>
      <c r="AD137" s="20">
        <v>22918.77</v>
      </c>
      <c r="AE137" s="20">
        <v>21008.87</v>
      </c>
      <c r="AF137" s="20">
        <v>21963.82</v>
      </c>
      <c r="AG137" s="20">
        <v>12223.34</v>
      </c>
      <c r="AH137" s="20">
        <v>13751.26</v>
      </c>
      <c r="AI137" s="20">
        <v>18335.009999999998</v>
      </c>
      <c r="AJ137" s="20">
        <v>16807.099999999999</v>
      </c>
      <c r="AK137" s="20">
        <v>17571.05</v>
      </c>
    </row>
    <row r="138" spans="1:37">
      <c r="A138" s="5">
        <v>128</v>
      </c>
      <c r="B138" s="6" t="s">
        <v>257</v>
      </c>
      <c r="C138" s="7" t="s">
        <v>258</v>
      </c>
      <c r="D138" s="9">
        <v>1.71</v>
      </c>
      <c r="E138" s="9">
        <v>0.8</v>
      </c>
      <c r="F138" s="9"/>
      <c r="G138" s="30"/>
      <c r="H138" s="9">
        <v>0.8</v>
      </c>
      <c r="I138" s="9">
        <v>0.9</v>
      </c>
      <c r="J138" s="9">
        <v>1.2</v>
      </c>
      <c r="K138" s="9">
        <v>1.1000000000000001</v>
      </c>
      <c r="L138" s="9">
        <v>1.1499999999999999</v>
      </c>
      <c r="M138" s="20">
        <v>28711.42</v>
      </c>
      <c r="N138" s="20">
        <v>32300.35</v>
      </c>
      <c r="O138" s="20">
        <v>43067.13</v>
      </c>
      <c r="P138" s="20">
        <v>39478.199999999997</v>
      </c>
      <c r="Q138" s="20">
        <v>41272.67</v>
      </c>
      <c r="R138" s="20">
        <v>24404.71</v>
      </c>
      <c r="S138" s="20">
        <v>27455.3</v>
      </c>
      <c r="T138" s="20">
        <v>36607.06</v>
      </c>
      <c r="U138" s="20">
        <v>33556.47</v>
      </c>
      <c r="V138" s="20">
        <v>35081.769999999997</v>
      </c>
      <c r="W138" s="20">
        <v>22969.14</v>
      </c>
      <c r="X138" s="20">
        <v>25840.28</v>
      </c>
      <c r="Y138" s="20">
        <v>34453.71</v>
      </c>
      <c r="Z138" s="20">
        <v>31582.560000000001</v>
      </c>
      <c r="AA138" s="20">
        <v>33018.129999999997</v>
      </c>
      <c r="AB138" s="20">
        <v>14355.71</v>
      </c>
      <c r="AC138" s="20">
        <v>16150.17</v>
      </c>
      <c r="AD138" s="20">
        <v>21533.57</v>
      </c>
      <c r="AE138" s="20">
        <v>19739.099999999999</v>
      </c>
      <c r="AF138" s="20">
        <v>20636.330000000002</v>
      </c>
      <c r="AG138" s="20">
        <v>11484.57</v>
      </c>
      <c r="AH138" s="20">
        <v>12920.14</v>
      </c>
      <c r="AI138" s="20">
        <v>17226.849999999999</v>
      </c>
      <c r="AJ138" s="20">
        <v>15791.28</v>
      </c>
      <c r="AK138" s="20">
        <v>16509.07</v>
      </c>
    </row>
    <row r="139" spans="1:37" ht="45">
      <c r="A139" s="5">
        <v>129</v>
      </c>
      <c r="B139" s="6" t="s">
        <v>259</v>
      </c>
      <c r="C139" s="7" t="s">
        <v>260</v>
      </c>
      <c r="D139" s="9">
        <v>2.41</v>
      </c>
      <c r="E139" s="9">
        <v>1</v>
      </c>
      <c r="F139" s="9"/>
      <c r="G139" s="30"/>
      <c r="H139" s="9">
        <v>0.8</v>
      </c>
      <c r="I139" s="9">
        <v>0.9</v>
      </c>
      <c r="J139" s="9">
        <v>1.2</v>
      </c>
      <c r="K139" s="9">
        <v>1.1000000000000001</v>
      </c>
      <c r="L139" s="9">
        <v>1.1499999999999999</v>
      </c>
      <c r="M139" s="20">
        <v>50580.79</v>
      </c>
      <c r="N139" s="20">
        <v>56903.39</v>
      </c>
      <c r="O139" s="20">
        <v>75871.19</v>
      </c>
      <c r="P139" s="20">
        <v>69548.59</v>
      </c>
      <c r="Q139" s="20">
        <v>72709.89</v>
      </c>
      <c r="R139" s="20">
        <v>42993.67</v>
      </c>
      <c r="S139" s="20">
        <v>48367.88</v>
      </c>
      <c r="T139" s="20">
        <v>64490.51</v>
      </c>
      <c r="U139" s="20">
        <v>59116.3</v>
      </c>
      <c r="V139" s="20">
        <v>61803.41</v>
      </c>
      <c r="W139" s="20">
        <v>40464.629999999997</v>
      </c>
      <c r="X139" s="20">
        <v>45522.71</v>
      </c>
      <c r="Y139" s="20">
        <v>60696.95</v>
      </c>
      <c r="Z139" s="20">
        <v>55638.87</v>
      </c>
      <c r="AA139" s="20">
        <v>58167.91</v>
      </c>
      <c r="AB139" s="20">
        <v>25290.400000000001</v>
      </c>
      <c r="AC139" s="20">
        <v>28451.7</v>
      </c>
      <c r="AD139" s="20">
        <v>37935.599999999999</v>
      </c>
      <c r="AE139" s="20">
        <v>34774.300000000003</v>
      </c>
      <c r="AF139" s="20">
        <v>36354.949999999997</v>
      </c>
      <c r="AG139" s="20">
        <v>20232.32</v>
      </c>
      <c r="AH139" s="20">
        <v>22761.360000000001</v>
      </c>
      <c r="AI139" s="20">
        <v>30348.48</v>
      </c>
      <c r="AJ139" s="20">
        <v>27819.439999999999</v>
      </c>
      <c r="AK139" s="20">
        <v>29083.96</v>
      </c>
    </row>
    <row r="140" spans="1:37" ht="45">
      <c r="A140" s="5">
        <v>130</v>
      </c>
      <c r="B140" s="6" t="s">
        <v>261</v>
      </c>
      <c r="C140" s="7" t="s">
        <v>262</v>
      </c>
      <c r="D140" s="9">
        <v>4.0199999999999996</v>
      </c>
      <c r="E140" s="9">
        <v>1</v>
      </c>
      <c r="F140" s="9"/>
      <c r="G140" s="30"/>
      <c r="H140" s="9">
        <v>0.8</v>
      </c>
      <c r="I140" s="9">
        <v>0.9</v>
      </c>
      <c r="J140" s="9">
        <v>1.2</v>
      </c>
      <c r="K140" s="9">
        <v>1.1000000000000001</v>
      </c>
      <c r="L140" s="9">
        <v>1.1499999999999999</v>
      </c>
      <c r="M140" s="20">
        <v>84371.28</v>
      </c>
      <c r="N140" s="20">
        <v>94917.69</v>
      </c>
      <c r="O140" s="20">
        <v>126556.92</v>
      </c>
      <c r="P140" s="20">
        <v>116010.51</v>
      </c>
      <c r="Q140" s="20">
        <v>121283.72</v>
      </c>
      <c r="R140" s="20">
        <v>71715.59</v>
      </c>
      <c r="S140" s="20">
        <v>80680.039999999994</v>
      </c>
      <c r="T140" s="20">
        <v>107573.39</v>
      </c>
      <c r="U140" s="20">
        <v>98608.94</v>
      </c>
      <c r="V140" s="20">
        <v>103091.16</v>
      </c>
      <c r="W140" s="20">
        <v>67497.03</v>
      </c>
      <c r="X140" s="20">
        <v>75934.149999999994</v>
      </c>
      <c r="Y140" s="20">
        <v>101245.54</v>
      </c>
      <c r="Z140" s="20">
        <v>92808.41</v>
      </c>
      <c r="AA140" s="20">
        <v>97026.97</v>
      </c>
      <c r="AB140" s="20">
        <v>42185.64</v>
      </c>
      <c r="AC140" s="20">
        <v>47458.85</v>
      </c>
      <c r="AD140" s="20">
        <v>63278.46</v>
      </c>
      <c r="AE140" s="20">
        <v>58005.26</v>
      </c>
      <c r="AF140" s="20">
        <v>60641.86</v>
      </c>
      <c r="AG140" s="20">
        <v>33748.51</v>
      </c>
      <c r="AH140" s="20">
        <v>37967.08</v>
      </c>
      <c r="AI140" s="20">
        <v>50622.77</v>
      </c>
      <c r="AJ140" s="20">
        <v>46404.21</v>
      </c>
      <c r="AK140" s="20">
        <v>48513.49</v>
      </c>
    </row>
    <row r="141" spans="1:37" ht="45">
      <c r="A141" s="5">
        <v>131</v>
      </c>
      <c r="B141" s="6" t="s">
        <v>263</v>
      </c>
      <c r="C141" s="7" t="s">
        <v>264</v>
      </c>
      <c r="D141" s="9">
        <v>4.8899999999999997</v>
      </c>
      <c r="E141" s="9">
        <v>1</v>
      </c>
      <c r="F141" s="9"/>
      <c r="G141" s="30"/>
      <c r="H141" s="9">
        <v>0.8</v>
      </c>
      <c r="I141" s="9">
        <v>0.9</v>
      </c>
      <c r="J141" s="9">
        <v>1.2</v>
      </c>
      <c r="K141" s="9">
        <v>1.1000000000000001</v>
      </c>
      <c r="L141" s="9">
        <v>1.1499999999999999</v>
      </c>
      <c r="M141" s="20">
        <v>102630.74</v>
      </c>
      <c r="N141" s="20">
        <v>115459.58</v>
      </c>
      <c r="O141" s="20">
        <v>153946.10999999999</v>
      </c>
      <c r="P141" s="20">
        <v>141117.26999999999</v>
      </c>
      <c r="Q141" s="20">
        <v>147531.69</v>
      </c>
      <c r="R141" s="20">
        <v>87236.13</v>
      </c>
      <c r="S141" s="20">
        <v>98140.64</v>
      </c>
      <c r="T141" s="20">
        <v>130854.19</v>
      </c>
      <c r="U141" s="20">
        <v>119949.68</v>
      </c>
      <c r="V141" s="20">
        <v>125401.93</v>
      </c>
      <c r="W141" s="20">
        <v>82104.59</v>
      </c>
      <c r="X141" s="20">
        <v>92367.67</v>
      </c>
      <c r="Y141" s="20">
        <v>123156.89</v>
      </c>
      <c r="Z141" s="20">
        <v>112893.81</v>
      </c>
      <c r="AA141" s="20">
        <v>118025.35</v>
      </c>
      <c r="AB141" s="20">
        <v>51315.37</v>
      </c>
      <c r="AC141" s="20">
        <v>57729.79</v>
      </c>
      <c r="AD141" s="20">
        <v>76973.05</v>
      </c>
      <c r="AE141" s="20">
        <v>70558.63</v>
      </c>
      <c r="AF141" s="20">
        <v>73765.84</v>
      </c>
      <c r="AG141" s="20">
        <v>41052.300000000003</v>
      </c>
      <c r="AH141" s="20">
        <v>46183.83</v>
      </c>
      <c r="AI141" s="20">
        <v>61578.44</v>
      </c>
      <c r="AJ141" s="20">
        <v>56446.91</v>
      </c>
      <c r="AK141" s="20">
        <v>59012.67</v>
      </c>
    </row>
    <row r="142" spans="1:37" ht="45">
      <c r="A142" s="5">
        <v>132</v>
      </c>
      <c r="B142" s="6" t="s">
        <v>265</v>
      </c>
      <c r="C142" s="7" t="s">
        <v>266</v>
      </c>
      <c r="D142" s="9">
        <v>3.05</v>
      </c>
      <c r="E142" s="9">
        <v>1</v>
      </c>
      <c r="F142" s="9"/>
      <c r="G142" s="30"/>
      <c r="H142" s="9">
        <v>0.8</v>
      </c>
      <c r="I142" s="9">
        <v>0.9</v>
      </c>
      <c r="J142" s="9">
        <v>1.2</v>
      </c>
      <c r="K142" s="9">
        <v>1.1000000000000001</v>
      </c>
      <c r="L142" s="9">
        <v>1.1499999999999999</v>
      </c>
      <c r="M142" s="20">
        <v>64013.04</v>
      </c>
      <c r="N142" s="20">
        <v>72014.67</v>
      </c>
      <c r="O142" s="20">
        <v>96019.56</v>
      </c>
      <c r="P142" s="20">
        <v>88017.93</v>
      </c>
      <c r="Q142" s="20">
        <v>92018.74</v>
      </c>
      <c r="R142" s="20">
        <v>54411.08</v>
      </c>
      <c r="S142" s="20">
        <v>61212.47</v>
      </c>
      <c r="T142" s="20">
        <v>81616.62</v>
      </c>
      <c r="U142" s="20">
        <v>74815.240000000005</v>
      </c>
      <c r="V142" s="20">
        <v>78215.929999999993</v>
      </c>
      <c r="W142" s="20">
        <v>51210.43</v>
      </c>
      <c r="X142" s="20">
        <v>57611.73</v>
      </c>
      <c r="Y142" s="20">
        <v>76815.649999999994</v>
      </c>
      <c r="Z142" s="20">
        <v>70414.34</v>
      </c>
      <c r="AA142" s="20">
        <v>73614.990000000005</v>
      </c>
      <c r="AB142" s="20">
        <v>32006.52</v>
      </c>
      <c r="AC142" s="20">
        <v>36007.33</v>
      </c>
      <c r="AD142" s="20">
        <v>48009.78</v>
      </c>
      <c r="AE142" s="20">
        <v>44008.959999999999</v>
      </c>
      <c r="AF142" s="20">
        <v>46009.37</v>
      </c>
      <c r="AG142" s="20">
        <v>25605.22</v>
      </c>
      <c r="AH142" s="20">
        <v>28805.87</v>
      </c>
      <c r="AI142" s="20">
        <v>38407.82</v>
      </c>
      <c r="AJ142" s="20">
        <v>35207.17</v>
      </c>
      <c r="AK142" s="20">
        <v>36807.5</v>
      </c>
    </row>
    <row r="143" spans="1:37" ht="45">
      <c r="A143" s="5">
        <v>133</v>
      </c>
      <c r="B143" s="6" t="s">
        <v>267</v>
      </c>
      <c r="C143" s="7" t="s">
        <v>268</v>
      </c>
      <c r="D143" s="9">
        <v>5.31</v>
      </c>
      <c r="E143" s="9">
        <v>1</v>
      </c>
      <c r="F143" s="9"/>
      <c r="G143" s="30"/>
      <c r="H143" s="9">
        <v>0.8</v>
      </c>
      <c r="I143" s="9">
        <v>0.9</v>
      </c>
      <c r="J143" s="9">
        <v>1.2</v>
      </c>
      <c r="K143" s="9">
        <v>1.1000000000000001</v>
      </c>
      <c r="L143" s="9">
        <v>1.1499999999999999</v>
      </c>
      <c r="M143" s="20">
        <v>111445.65</v>
      </c>
      <c r="N143" s="20">
        <v>125376.36</v>
      </c>
      <c r="O143" s="20">
        <v>167168.47</v>
      </c>
      <c r="P143" s="20">
        <v>153237.76999999999</v>
      </c>
      <c r="Q143" s="20">
        <v>160203.12</v>
      </c>
      <c r="R143" s="20">
        <v>94728.8</v>
      </c>
      <c r="S143" s="20">
        <v>106569.9</v>
      </c>
      <c r="T143" s="20">
        <v>142093.20000000001</v>
      </c>
      <c r="U143" s="20">
        <v>130252.1</v>
      </c>
      <c r="V143" s="20">
        <v>136172.65</v>
      </c>
      <c r="W143" s="20">
        <v>89156.52</v>
      </c>
      <c r="X143" s="20">
        <v>100301.08</v>
      </c>
      <c r="Y143" s="20">
        <v>133734.78</v>
      </c>
      <c r="Z143" s="20">
        <v>122590.21</v>
      </c>
      <c r="AA143" s="20">
        <v>128162.5</v>
      </c>
      <c r="AB143" s="20">
        <v>55722.82</v>
      </c>
      <c r="AC143" s="20">
        <v>62688.18</v>
      </c>
      <c r="AD143" s="20">
        <v>83584.240000000005</v>
      </c>
      <c r="AE143" s="20">
        <v>76618.880000000005</v>
      </c>
      <c r="AF143" s="20">
        <v>80101.56</v>
      </c>
      <c r="AG143" s="20">
        <v>44578.26</v>
      </c>
      <c r="AH143" s="20">
        <v>50150.54</v>
      </c>
      <c r="AI143" s="20">
        <v>66867.39</v>
      </c>
      <c r="AJ143" s="20">
        <v>61295.11</v>
      </c>
      <c r="AK143" s="20">
        <v>64081.25</v>
      </c>
    </row>
    <row r="144" spans="1:37" ht="45">
      <c r="A144" s="5">
        <v>134</v>
      </c>
      <c r="B144" s="6" t="s">
        <v>269</v>
      </c>
      <c r="C144" s="7" t="s">
        <v>270</v>
      </c>
      <c r="D144" s="9">
        <v>1.66</v>
      </c>
      <c r="E144" s="9">
        <v>1</v>
      </c>
      <c r="F144" s="9"/>
      <c r="G144" s="30"/>
      <c r="H144" s="9">
        <v>0.8</v>
      </c>
      <c r="I144" s="9">
        <v>0.9</v>
      </c>
      <c r="J144" s="9">
        <v>1.2</v>
      </c>
      <c r="K144" s="9">
        <v>1.1000000000000001</v>
      </c>
      <c r="L144" s="9">
        <v>1.1499999999999999</v>
      </c>
      <c r="M144" s="20">
        <v>34839.879999999997</v>
      </c>
      <c r="N144" s="20">
        <v>39194.870000000003</v>
      </c>
      <c r="O144" s="20">
        <v>52259.82</v>
      </c>
      <c r="P144" s="20">
        <v>47904.84</v>
      </c>
      <c r="Q144" s="20">
        <v>50082.33</v>
      </c>
      <c r="R144" s="20">
        <v>29613.9</v>
      </c>
      <c r="S144" s="20">
        <v>33315.64</v>
      </c>
      <c r="T144" s="20">
        <v>44420.85</v>
      </c>
      <c r="U144" s="20">
        <v>40719.11</v>
      </c>
      <c r="V144" s="20">
        <v>42569.98</v>
      </c>
      <c r="W144" s="20">
        <v>27871.91</v>
      </c>
      <c r="X144" s="20">
        <v>31355.89</v>
      </c>
      <c r="Y144" s="20">
        <v>41807.86</v>
      </c>
      <c r="Z144" s="20">
        <v>38323.870000000003</v>
      </c>
      <c r="AA144" s="20">
        <v>40065.870000000003</v>
      </c>
      <c r="AB144" s="20">
        <v>17419.939999999999</v>
      </c>
      <c r="AC144" s="20">
        <v>19597.43</v>
      </c>
      <c r="AD144" s="20">
        <v>26129.91</v>
      </c>
      <c r="AE144" s="20">
        <v>23952.42</v>
      </c>
      <c r="AF144" s="20">
        <v>25041.17</v>
      </c>
      <c r="AG144" s="20">
        <v>13935.95</v>
      </c>
      <c r="AH144" s="20">
        <v>15677.95</v>
      </c>
      <c r="AI144" s="20">
        <v>20903.93</v>
      </c>
      <c r="AJ144" s="20">
        <v>19161.939999999999</v>
      </c>
      <c r="AK144" s="20">
        <v>20032.93</v>
      </c>
    </row>
    <row r="145" spans="1:37" ht="45">
      <c r="A145" s="5">
        <v>135</v>
      </c>
      <c r="B145" s="6" t="s">
        <v>271</v>
      </c>
      <c r="C145" s="7" t="s">
        <v>272</v>
      </c>
      <c r="D145" s="9">
        <v>2.77</v>
      </c>
      <c r="E145" s="9">
        <v>1</v>
      </c>
      <c r="F145" s="9"/>
      <c r="G145" s="30"/>
      <c r="H145" s="9">
        <v>0.8</v>
      </c>
      <c r="I145" s="9">
        <v>0.9</v>
      </c>
      <c r="J145" s="9">
        <v>1.2</v>
      </c>
      <c r="K145" s="9">
        <v>1.1000000000000001</v>
      </c>
      <c r="L145" s="9">
        <v>1.1499999999999999</v>
      </c>
      <c r="M145" s="20">
        <v>58136.43</v>
      </c>
      <c r="N145" s="20">
        <v>65403.48</v>
      </c>
      <c r="O145" s="20">
        <v>87204.65</v>
      </c>
      <c r="P145" s="20">
        <v>79937.59</v>
      </c>
      <c r="Q145" s="20">
        <v>83571.12</v>
      </c>
      <c r="R145" s="20">
        <v>49415.97</v>
      </c>
      <c r="S145" s="20">
        <v>55592.959999999999</v>
      </c>
      <c r="T145" s="20">
        <v>74123.95</v>
      </c>
      <c r="U145" s="20">
        <v>67946.95</v>
      </c>
      <c r="V145" s="20">
        <v>71035.45</v>
      </c>
      <c r="W145" s="20">
        <v>46509.14</v>
      </c>
      <c r="X145" s="20">
        <v>52322.79</v>
      </c>
      <c r="Y145" s="20">
        <v>69763.72</v>
      </c>
      <c r="Z145" s="20">
        <v>63950.07</v>
      </c>
      <c r="AA145" s="20">
        <v>66856.899999999994</v>
      </c>
      <c r="AB145" s="20">
        <v>29068.22</v>
      </c>
      <c r="AC145" s="20">
        <v>32701.74</v>
      </c>
      <c r="AD145" s="20">
        <v>43602.32</v>
      </c>
      <c r="AE145" s="20">
        <v>39968.800000000003</v>
      </c>
      <c r="AF145" s="20">
        <v>41785.56</v>
      </c>
      <c r="AG145" s="20">
        <v>23254.57</v>
      </c>
      <c r="AH145" s="20">
        <v>26161.39</v>
      </c>
      <c r="AI145" s="20">
        <v>34881.86</v>
      </c>
      <c r="AJ145" s="20">
        <v>31975.040000000001</v>
      </c>
      <c r="AK145" s="20">
        <v>33428.449999999997</v>
      </c>
    </row>
    <row r="146" spans="1:37" ht="45">
      <c r="A146" s="5">
        <v>136</v>
      </c>
      <c r="B146" s="6" t="s">
        <v>273</v>
      </c>
      <c r="C146" s="7" t="s">
        <v>274</v>
      </c>
      <c r="D146" s="9">
        <v>4.32</v>
      </c>
      <c r="E146" s="9">
        <v>1</v>
      </c>
      <c r="F146" s="9"/>
      <c r="G146" s="30"/>
      <c r="H146" s="9">
        <v>0.8</v>
      </c>
      <c r="I146" s="9">
        <v>0.9</v>
      </c>
      <c r="J146" s="9">
        <v>1.2</v>
      </c>
      <c r="K146" s="9">
        <v>1.1000000000000001</v>
      </c>
      <c r="L146" s="9">
        <v>1.1499999999999999</v>
      </c>
      <c r="M146" s="20">
        <v>90667.65</v>
      </c>
      <c r="N146" s="20">
        <v>102001.1</v>
      </c>
      <c r="O146" s="20">
        <v>136001.47</v>
      </c>
      <c r="P146" s="20">
        <v>124668.01</v>
      </c>
      <c r="Q146" s="20">
        <v>130334.74</v>
      </c>
      <c r="R146" s="20">
        <v>77067.5</v>
      </c>
      <c r="S146" s="20">
        <v>86700.94</v>
      </c>
      <c r="T146" s="20">
        <v>115601.25</v>
      </c>
      <c r="U146" s="20">
        <v>105967.81</v>
      </c>
      <c r="V146" s="20">
        <v>110784.53</v>
      </c>
      <c r="W146" s="20">
        <v>72534.12</v>
      </c>
      <c r="X146" s="20">
        <v>81600.88</v>
      </c>
      <c r="Y146" s="20">
        <v>108801.18</v>
      </c>
      <c r="Z146" s="20">
        <v>99734.41</v>
      </c>
      <c r="AA146" s="20">
        <v>104267.79</v>
      </c>
      <c r="AB146" s="20">
        <v>45333.82</v>
      </c>
      <c r="AC146" s="20">
        <v>51000.55</v>
      </c>
      <c r="AD146" s="20">
        <v>68000.740000000005</v>
      </c>
      <c r="AE146" s="20">
        <v>62334.01</v>
      </c>
      <c r="AF146" s="20">
        <v>65167.37</v>
      </c>
      <c r="AG146" s="20">
        <v>36267.06</v>
      </c>
      <c r="AH146" s="20">
        <v>40800.44</v>
      </c>
      <c r="AI146" s="20">
        <v>54400.59</v>
      </c>
      <c r="AJ146" s="20">
        <v>49867.21</v>
      </c>
      <c r="AK146" s="20">
        <v>52133.9</v>
      </c>
    </row>
    <row r="147" spans="1:37" ht="30">
      <c r="A147" s="5">
        <v>137</v>
      </c>
      <c r="B147" s="6" t="s">
        <v>275</v>
      </c>
      <c r="C147" s="7" t="s">
        <v>276</v>
      </c>
      <c r="D147" s="9">
        <v>1.29</v>
      </c>
      <c r="E147" s="9">
        <v>1</v>
      </c>
      <c r="F147" s="9"/>
      <c r="G147" s="30"/>
      <c r="H147" s="9">
        <v>0.8</v>
      </c>
      <c r="I147" s="9">
        <v>0.9</v>
      </c>
      <c r="J147" s="9">
        <v>1.2</v>
      </c>
      <c r="K147" s="9">
        <v>1.1000000000000001</v>
      </c>
      <c r="L147" s="9">
        <v>1.1499999999999999</v>
      </c>
      <c r="M147" s="20">
        <v>27074.37</v>
      </c>
      <c r="N147" s="20">
        <v>30458.66</v>
      </c>
      <c r="O147" s="20">
        <v>40611.550000000003</v>
      </c>
      <c r="P147" s="20">
        <v>37227.25</v>
      </c>
      <c r="Q147" s="20">
        <v>38919.4</v>
      </c>
      <c r="R147" s="20">
        <v>23013.21</v>
      </c>
      <c r="S147" s="20">
        <v>25889.86</v>
      </c>
      <c r="T147" s="20">
        <v>34519.82</v>
      </c>
      <c r="U147" s="20">
        <v>31643.17</v>
      </c>
      <c r="V147" s="20">
        <v>33081.49</v>
      </c>
      <c r="W147" s="20">
        <v>21659.49</v>
      </c>
      <c r="X147" s="20">
        <v>24366.93</v>
      </c>
      <c r="Y147" s="20">
        <v>32489.24</v>
      </c>
      <c r="Z147" s="20">
        <v>29781.8</v>
      </c>
      <c r="AA147" s="20">
        <v>31135.52</v>
      </c>
      <c r="AB147" s="20">
        <v>13537.18</v>
      </c>
      <c r="AC147" s="20">
        <v>15229.33</v>
      </c>
      <c r="AD147" s="20">
        <v>20305.78</v>
      </c>
      <c r="AE147" s="20">
        <v>18613.63</v>
      </c>
      <c r="AF147" s="20">
        <v>19459.7</v>
      </c>
      <c r="AG147" s="20">
        <v>10829.75</v>
      </c>
      <c r="AH147" s="20">
        <v>12183.47</v>
      </c>
      <c r="AI147" s="20">
        <v>16244.62</v>
      </c>
      <c r="AJ147" s="20">
        <v>14890.9</v>
      </c>
      <c r="AK147" s="20">
        <v>15567.76</v>
      </c>
    </row>
    <row r="148" spans="1:37" ht="30">
      <c r="A148" s="5">
        <v>138</v>
      </c>
      <c r="B148" s="6" t="s">
        <v>277</v>
      </c>
      <c r="C148" s="7" t="s">
        <v>278</v>
      </c>
      <c r="D148" s="9">
        <v>1.55</v>
      </c>
      <c r="E148" s="9">
        <v>1</v>
      </c>
      <c r="F148" s="9"/>
      <c r="G148" s="30"/>
      <c r="H148" s="9">
        <v>0.8</v>
      </c>
      <c r="I148" s="9">
        <v>0.9</v>
      </c>
      <c r="J148" s="9">
        <v>1.2</v>
      </c>
      <c r="K148" s="9">
        <v>1.1000000000000001</v>
      </c>
      <c r="L148" s="9">
        <v>1.1499999999999999</v>
      </c>
      <c r="M148" s="20">
        <v>32531.22</v>
      </c>
      <c r="N148" s="20">
        <v>36597.620000000003</v>
      </c>
      <c r="O148" s="20">
        <v>48796.82</v>
      </c>
      <c r="P148" s="20">
        <v>44730.42</v>
      </c>
      <c r="Q148" s="20">
        <v>46763.62</v>
      </c>
      <c r="R148" s="20">
        <v>27651.53</v>
      </c>
      <c r="S148" s="20">
        <v>31107.98</v>
      </c>
      <c r="T148" s="20">
        <v>41477.300000000003</v>
      </c>
      <c r="U148" s="20">
        <v>38020.86</v>
      </c>
      <c r="V148" s="20">
        <v>39749.08</v>
      </c>
      <c r="W148" s="20">
        <v>26024.97</v>
      </c>
      <c r="X148" s="20">
        <v>29278.09</v>
      </c>
      <c r="Y148" s="20">
        <v>39037.46</v>
      </c>
      <c r="Z148" s="20">
        <v>35784.339999999997</v>
      </c>
      <c r="AA148" s="20">
        <v>37410.9</v>
      </c>
      <c r="AB148" s="20">
        <v>16265.61</v>
      </c>
      <c r="AC148" s="20">
        <v>18298.810000000001</v>
      </c>
      <c r="AD148" s="20">
        <v>24398.41</v>
      </c>
      <c r="AE148" s="20">
        <v>22365.21</v>
      </c>
      <c r="AF148" s="20">
        <v>23381.81</v>
      </c>
      <c r="AG148" s="20">
        <v>13012.49</v>
      </c>
      <c r="AH148" s="20">
        <v>14639.05</v>
      </c>
      <c r="AI148" s="20">
        <v>19518.73</v>
      </c>
      <c r="AJ148" s="20">
        <v>17892.169999999998</v>
      </c>
      <c r="AK148" s="20">
        <v>18705.45</v>
      </c>
    </row>
    <row r="149" spans="1:37" ht="30">
      <c r="A149" s="5">
        <v>139</v>
      </c>
      <c r="B149" s="6" t="s">
        <v>279</v>
      </c>
      <c r="C149" s="7" t="s">
        <v>280</v>
      </c>
      <c r="D149" s="9">
        <v>1.71</v>
      </c>
      <c r="E149" s="9">
        <v>1</v>
      </c>
      <c r="F149" s="9"/>
      <c r="G149" s="30"/>
      <c r="H149" s="9">
        <v>0.8</v>
      </c>
      <c r="I149" s="9">
        <v>0.9</v>
      </c>
      <c r="J149" s="9">
        <v>1.2</v>
      </c>
      <c r="K149" s="9">
        <v>1.1000000000000001</v>
      </c>
      <c r="L149" s="9">
        <v>1.1499999999999999</v>
      </c>
      <c r="M149" s="20">
        <v>35889.279999999999</v>
      </c>
      <c r="N149" s="20">
        <v>40375.440000000002</v>
      </c>
      <c r="O149" s="20">
        <v>53833.919999999998</v>
      </c>
      <c r="P149" s="20">
        <v>49347.76</v>
      </c>
      <c r="Q149" s="20">
        <v>51590.84</v>
      </c>
      <c r="R149" s="20">
        <v>30505.89</v>
      </c>
      <c r="S149" s="20">
        <v>34319.120000000003</v>
      </c>
      <c r="T149" s="20">
        <v>45758.83</v>
      </c>
      <c r="U149" s="20">
        <v>41945.59</v>
      </c>
      <c r="V149" s="20">
        <v>43852.21</v>
      </c>
      <c r="W149" s="20">
        <v>28711.42</v>
      </c>
      <c r="X149" s="20">
        <v>32300.35</v>
      </c>
      <c r="Y149" s="20">
        <v>43067.13</v>
      </c>
      <c r="Z149" s="20">
        <v>39478.199999999997</v>
      </c>
      <c r="AA149" s="20">
        <v>41272.67</v>
      </c>
      <c r="AB149" s="20">
        <v>17944.64</v>
      </c>
      <c r="AC149" s="20">
        <v>20187.72</v>
      </c>
      <c r="AD149" s="20">
        <v>26916.959999999999</v>
      </c>
      <c r="AE149" s="20">
        <v>24673.88</v>
      </c>
      <c r="AF149" s="20">
        <v>25795.42</v>
      </c>
      <c r="AG149" s="20">
        <v>14355.71</v>
      </c>
      <c r="AH149" s="20">
        <v>16150.17</v>
      </c>
      <c r="AI149" s="20">
        <v>21533.57</v>
      </c>
      <c r="AJ149" s="20">
        <v>19739.099999999999</v>
      </c>
      <c r="AK149" s="20">
        <v>20636.330000000002</v>
      </c>
    </row>
    <row r="150" spans="1:37" ht="45">
      <c r="A150" s="5">
        <v>140</v>
      </c>
      <c r="B150" s="6" t="s">
        <v>281</v>
      </c>
      <c r="C150" s="7" t="s">
        <v>282</v>
      </c>
      <c r="D150" s="9">
        <v>2.29</v>
      </c>
      <c r="E150" s="9">
        <v>1</v>
      </c>
      <c r="F150" s="9"/>
      <c r="G150" s="30"/>
      <c r="H150" s="9">
        <v>0.8</v>
      </c>
      <c r="I150" s="9">
        <v>0.9</v>
      </c>
      <c r="J150" s="9">
        <v>1.2</v>
      </c>
      <c r="K150" s="9">
        <v>1.1000000000000001</v>
      </c>
      <c r="L150" s="9">
        <v>1.1499999999999999</v>
      </c>
      <c r="M150" s="20">
        <v>48062.25</v>
      </c>
      <c r="N150" s="20">
        <v>54070.03</v>
      </c>
      <c r="O150" s="20">
        <v>72093.37</v>
      </c>
      <c r="P150" s="20">
        <v>66085.59</v>
      </c>
      <c r="Q150" s="20">
        <v>69089.48</v>
      </c>
      <c r="R150" s="20">
        <v>40852.910000000003</v>
      </c>
      <c r="S150" s="20">
        <v>45959.519999999997</v>
      </c>
      <c r="T150" s="20">
        <v>61279.37</v>
      </c>
      <c r="U150" s="20">
        <v>56172.75</v>
      </c>
      <c r="V150" s="20">
        <v>58726.06</v>
      </c>
      <c r="W150" s="20">
        <v>38449.800000000003</v>
      </c>
      <c r="X150" s="20">
        <v>43256.02</v>
      </c>
      <c r="Y150" s="20">
        <v>57674.7</v>
      </c>
      <c r="Z150" s="20">
        <v>52868.47</v>
      </c>
      <c r="AA150" s="20">
        <v>55271.59</v>
      </c>
      <c r="AB150" s="20">
        <v>24031.119999999999</v>
      </c>
      <c r="AC150" s="20">
        <v>27035.01</v>
      </c>
      <c r="AD150" s="20">
        <v>36046.69</v>
      </c>
      <c r="AE150" s="20">
        <v>33042.800000000003</v>
      </c>
      <c r="AF150" s="20">
        <v>34544.74</v>
      </c>
      <c r="AG150" s="20">
        <v>19224.900000000001</v>
      </c>
      <c r="AH150" s="20">
        <v>21628.01</v>
      </c>
      <c r="AI150" s="20">
        <v>28837.35</v>
      </c>
      <c r="AJ150" s="20">
        <v>26434.240000000002</v>
      </c>
      <c r="AK150" s="20">
        <v>27635.79</v>
      </c>
    </row>
    <row r="151" spans="1:37" ht="45">
      <c r="A151" s="5">
        <v>141</v>
      </c>
      <c r="B151" s="6" t="s">
        <v>283</v>
      </c>
      <c r="C151" s="7" t="s">
        <v>284</v>
      </c>
      <c r="D151" s="9">
        <v>2.4900000000000002</v>
      </c>
      <c r="E151" s="9">
        <v>1</v>
      </c>
      <c r="F151" s="9"/>
      <c r="G151" s="30"/>
      <c r="H151" s="9">
        <v>0.8</v>
      </c>
      <c r="I151" s="9">
        <v>0.9</v>
      </c>
      <c r="J151" s="9">
        <v>1.2</v>
      </c>
      <c r="K151" s="9">
        <v>1.1000000000000001</v>
      </c>
      <c r="L151" s="9">
        <v>1.1499999999999999</v>
      </c>
      <c r="M151" s="20">
        <v>52259.82</v>
      </c>
      <c r="N151" s="20">
        <v>58792.3</v>
      </c>
      <c r="O151" s="20">
        <v>78389.740000000005</v>
      </c>
      <c r="P151" s="20">
        <v>71857.259999999995</v>
      </c>
      <c r="Q151" s="20">
        <v>75123.5</v>
      </c>
      <c r="R151" s="20">
        <v>44420.85</v>
      </c>
      <c r="S151" s="20">
        <v>49973.46</v>
      </c>
      <c r="T151" s="20">
        <v>66631.28</v>
      </c>
      <c r="U151" s="20">
        <v>61078.67</v>
      </c>
      <c r="V151" s="20">
        <v>63854.97</v>
      </c>
      <c r="W151" s="20">
        <v>41807.86</v>
      </c>
      <c r="X151" s="20">
        <v>47033.84</v>
      </c>
      <c r="Y151" s="20">
        <v>62711.79</v>
      </c>
      <c r="Z151" s="20">
        <v>57485.81</v>
      </c>
      <c r="AA151" s="20">
        <v>60098.8</v>
      </c>
      <c r="AB151" s="20">
        <v>26129.91</v>
      </c>
      <c r="AC151" s="20">
        <v>29396.15</v>
      </c>
      <c r="AD151" s="20">
        <v>39194.870000000003</v>
      </c>
      <c r="AE151" s="20">
        <v>35928.629999999997</v>
      </c>
      <c r="AF151" s="20">
        <v>37561.75</v>
      </c>
      <c r="AG151" s="20">
        <v>20903.93</v>
      </c>
      <c r="AH151" s="20">
        <v>23516.92</v>
      </c>
      <c r="AI151" s="20">
        <v>31355.89</v>
      </c>
      <c r="AJ151" s="20">
        <v>28742.9</v>
      </c>
      <c r="AK151" s="20">
        <v>30049.4</v>
      </c>
    </row>
    <row r="152" spans="1:37" ht="45">
      <c r="A152" s="5">
        <v>142</v>
      </c>
      <c r="B152" s="6" t="s">
        <v>285</v>
      </c>
      <c r="C152" s="7" t="s">
        <v>286</v>
      </c>
      <c r="D152" s="9">
        <v>2.79</v>
      </c>
      <c r="E152" s="9">
        <v>1</v>
      </c>
      <c r="F152" s="9"/>
      <c r="G152" s="30"/>
      <c r="H152" s="9">
        <v>0.8</v>
      </c>
      <c r="I152" s="9">
        <v>0.9</v>
      </c>
      <c r="J152" s="9">
        <v>1.2</v>
      </c>
      <c r="K152" s="9">
        <v>1.1000000000000001</v>
      </c>
      <c r="L152" s="9">
        <v>1.1499999999999999</v>
      </c>
      <c r="M152" s="20">
        <v>58556.19</v>
      </c>
      <c r="N152" s="20">
        <v>65875.710000000006</v>
      </c>
      <c r="O152" s="20">
        <v>87834.28</v>
      </c>
      <c r="P152" s="20">
        <v>80514.759999999995</v>
      </c>
      <c r="Q152" s="20">
        <v>84174.52</v>
      </c>
      <c r="R152" s="20">
        <v>49772.76</v>
      </c>
      <c r="S152" s="20">
        <v>55994.36</v>
      </c>
      <c r="T152" s="20">
        <v>74659.14</v>
      </c>
      <c r="U152" s="20">
        <v>68437.55</v>
      </c>
      <c r="V152" s="20">
        <v>71548.34</v>
      </c>
      <c r="W152" s="20">
        <v>46844.95</v>
      </c>
      <c r="X152" s="20">
        <v>52700.57</v>
      </c>
      <c r="Y152" s="20">
        <v>70267.429999999993</v>
      </c>
      <c r="Z152" s="20">
        <v>64411.81</v>
      </c>
      <c r="AA152" s="20">
        <v>67339.62</v>
      </c>
      <c r="AB152" s="20">
        <v>29278.09</v>
      </c>
      <c r="AC152" s="20">
        <v>32937.86</v>
      </c>
      <c r="AD152" s="20">
        <v>43917.14</v>
      </c>
      <c r="AE152" s="20">
        <v>40257.379999999997</v>
      </c>
      <c r="AF152" s="20">
        <v>42087.26</v>
      </c>
      <c r="AG152" s="20">
        <v>23422.48</v>
      </c>
      <c r="AH152" s="20">
        <v>26350.28</v>
      </c>
      <c r="AI152" s="20">
        <v>35133.71</v>
      </c>
      <c r="AJ152" s="20">
        <v>32205.9</v>
      </c>
      <c r="AK152" s="20">
        <v>33669.81</v>
      </c>
    </row>
    <row r="153" spans="1:37" ht="45">
      <c r="A153" s="5">
        <v>143</v>
      </c>
      <c r="B153" s="6" t="s">
        <v>287</v>
      </c>
      <c r="C153" s="7" t="s">
        <v>288</v>
      </c>
      <c r="D153" s="9">
        <v>3.95</v>
      </c>
      <c r="E153" s="9">
        <v>1</v>
      </c>
      <c r="F153" s="9"/>
      <c r="G153" s="30"/>
      <c r="H153" s="9">
        <v>0.8</v>
      </c>
      <c r="I153" s="9">
        <v>0.9</v>
      </c>
      <c r="J153" s="9">
        <v>1.2</v>
      </c>
      <c r="K153" s="9">
        <v>1.1000000000000001</v>
      </c>
      <c r="L153" s="9">
        <v>1.1499999999999999</v>
      </c>
      <c r="M153" s="20">
        <v>82902.13</v>
      </c>
      <c r="N153" s="20">
        <v>93264.9</v>
      </c>
      <c r="O153" s="20">
        <v>124353.2</v>
      </c>
      <c r="P153" s="20">
        <v>113990.43</v>
      </c>
      <c r="Q153" s="20">
        <v>119171.81</v>
      </c>
      <c r="R153" s="20">
        <v>70466.81</v>
      </c>
      <c r="S153" s="20">
        <v>79275.16</v>
      </c>
      <c r="T153" s="20">
        <v>105700.22</v>
      </c>
      <c r="U153" s="20">
        <v>96891.87</v>
      </c>
      <c r="V153" s="20">
        <v>101296.04</v>
      </c>
      <c r="W153" s="20">
        <v>66321.7</v>
      </c>
      <c r="X153" s="20">
        <v>74611.92</v>
      </c>
      <c r="Y153" s="20">
        <v>99482.559999999998</v>
      </c>
      <c r="Z153" s="20">
        <v>91192.34</v>
      </c>
      <c r="AA153" s="20">
        <v>95337.45</v>
      </c>
      <c r="AB153" s="20">
        <v>41451.07</v>
      </c>
      <c r="AC153" s="20">
        <v>46632.45</v>
      </c>
      <c r="AD153" s="20">
        <v>62176.6</v>
      </c>
      <c r="AE153" s="20">
        <v>56995.21</v>
      </c>
      <c r="AF153" s="20">
        <v>59585.91</v>
      </c>
      <c r="AG153" s="20">
        <v>33160.85</v>
      </c>
      <c r="AH153" s="20">
        <v>37305.96</v>
      </c>
      <c r="AI153" s="20">
        <v>49741.279999999999</v>
      </c>
      <c r="AJ153" s="20">
        <v>45596.17</v>
      </c>
      <c r="AK153" s="20">
        <v>47668.73</v>
      </c>
    </row>
    <row r="154" spans="1:37" ht="45">
      <c r="A154" s="5">
        <v>144</v>
      </c>
      <c r="B154" s="6" t="s">
        <v>289</v>
      </c>
      <c r="C154" s="7" t="s">
        <v>290</v>
      </c>
      <c r="D154" s="9">
        <v>2.38</v>
      </c>
      <c r="E154" s="9">
        <v>1</v>
      </c>
      <c r="F154" s="9"/>
      <c r="G154" s="30"/>
      <c r="H154" s="9">
        <v>0.8</v>
      </c>
      <c r="I154" s="9">
        <v>0.9</v>
      </c>
      <c r="J154" s="9">
        <v>1.2</v>
      </c>
      <c r="K154" s="9">
        <v>1.1000000000000001</v>
      </c>
      <c r="L154" s="9">
        <v>1.1499999999999999</v>
      </c>
      <c r="M154" s="20">
        <v>49951.16</v>
      </c>
      <c r="N154" s="20">
        <v>56195.05</v>
      </c>
      <c r="O154" s="20">
        <v>74926.740000000005</v>
      </c>
      <c r="P154" s="20">
        <v>68682.84</v>
      </c>
      <c r="Q154" s="20">
        <v>71804.789999999994</v>
      </c>
      <c r="R154" s="20">
        <v>42458.48</v>
      </c>
      <c r="S154" s="20">
        <v>47765.79</v>
      </c>
      <c r="T154" s="20">
        <v>63687.73</v>
      </c>
      <c r="U154" s="20">
        <v>58380.42</v>
      </c>
      <c r="V154" s="20">
        <v>61034.07</v>
      </c>
      <c r="W154" s="20">
        <v>39960.93</v>
      </c>
      <c r="X154" s="20">
        <v>44956.04</v>
      </c>
      <c r="Y154" s="20">
        <v>59941.39</v>
      </c>
      <c r="Z154" s="20">
        <v>54946.27</v>
      </c>
      <c r="AA154" s="20">
        <v>57443.83</v>
      </c>
      <c r="AB154" s="20">
        <v>24975.58</v>
      </c>
      <c r="AC154" s="20">
        <v>28097.53</v>
      </c>
      <c r="AD154" s="20">
        <v>37463.370000000003</v>
      </c>
      <c r="AE154" s="20">
        <v>34341.42</v>
      </c>
      <c r="AF154" s="20">
        <v>35902.39</v>
      </c>
      <c r="AG154" s="20">
        <v>19980.46</v>
      </c>
      <c r="AH154" s="20">
        <v>22478.02</v>
      </c>
      <c r="AI154" s="20">
        <v>29970.69</v>
      </c>
      <c r="AJ154" s="20">
        <v>27473.14</v>
      </c>
      <c r="AK154" s="20">
        <v>28721.919999999998</v>
      </c>
    </row>
    <row r="155" spans="1:37" ht="45">
      <c r="A155" s="5">
        <v>145</v>
      </c>
      <c r="B155" s="6" t="s">
        <v>291</v>
      </c>
      <c r="C155" s="7" t="s">
        <v>292</v>
      </c>
      <c r="D155" s="9">
        <v>2.63</v>
      </c>
      <c r="E155" s="9">
        <v>1</v>
      </c>
      <c r="F155" s="9"/>
      <c r="G155" s="30"/>
      <c r="H155" s="9">
        <v>0.8</v>
      </c>
      <c r="I155" s="9">
        <v>0.9</v>
      </c>
      <c r="J155" s="9">
        <v>1.2</v>
      </c>
      <c r="K155" s="9">
        <v>1.1000000000000001</v>
      </c>
      <c r="L155" s="9">
        <v>1.1499999999999999</v>
      </c>
      <c r="M155" s="20">
        <v>55198.13</v>
      </c>
      <c r="N155" s="20">
        <v>62097.89</v>
      </c>
      <c r="O155" s="20">
        <v>82797.19</v>
      </c>
      <c r="P155" s="20">
        <v>75897.429999999993</v>
      </c>
      <c r="Q155" s="20">
        <v>79347.31</v>
      </c>
      <c r="R155" s="20">
        <v>46918.41</v>
      </c>
      <c r="S155" s="20">
        <v>52783.21</v>
      </c>
      <c r="T155" s="20">
        <v>70377.61</v>
      </c>
      <c r="U155" s="20">
        <v>64512.81</v>
      </c>
      <c r="V155" s="20">
        <v>67445.210000000006</v>
      </c>
      <c r="W155" s="20">
        <v>44158.5</v>
      </c>
      <c r="X155" s="20">
        <v>49678.31</v>
      </c>
      <c r="Y155" s="20">
        <v>66237.75</v>
      </c>
      <c r="Z155" s="20">
        <v>60717.94</v>
      </c>
      <c r="AA155" s="20">
        <v>63477.85</v>
      </c>
      <c r="AB155" s="20">
        <v>27599.06</v>
      </c>
      <c r="AC155" s="20">
        <v>31048.95</v>
      </c>
      <c r="AD155" s="20">
        <v>41398.6</v>
      </c>
      <c r="AE155" s="20">
        <v>37948.71</v>
      </c>
      <c r="AF155" s="20">
        <v>39673.65</v>
      </c>
      <c r="AG155" s="20">
        <v>22079.25</v>
      </c>
      <c r="AH155" s="20">
        <v>24839.16</v>
      </c>
      <c r="AI155" s="20">
        <v>33118.879999999997</v>
      </c>
      <c r="AJ155" s="20">
        <v>30358.97</v>
      </c>
      <c r="AK155" s="20">
        <v>31738.92</v>
      </c>
    </row>
    <row r="156" spans="1:37" ht="45">
      <c r="A156" s="5">
        <v>146</v>
      </c>
      <c r="B156" s="6" t="s">
        <v>293</v>
      </c>
      <c r="C156" s="7" t="s">
        <v>294</v>
      </c>
      <c r="D156" s="9">
        <v>2.17</v>
      </c>
      <c r="E156" s="9">
        <v>1</v>
      </c>
      <c r="F156" s="9"/>
      <c r="G156" s="30"/>
      <c r="H156" s="9">
        <v>0.8</v>
      </c>
      <c r="I156" s="9">
        <v>0.9</v>
      </c>
      <c r="J156" s="9">
        <v>1.2</v>
      </c>
      <c r="K156" s="9">
        <v>1.1000000000000001</v>
      </c>
      <c r="L156" s="9">
        <v>1.1499999999999999</v>
      </c>
      <c r="M156" s="20">
        <v>45543.7</v>
      </c>
      <c r="N156" s="20">
        <v>51236.66</v>
      </c>
      <c r="O156" s="20">
        <v>68315.55</v>
      </c>
      <c r="P156" s="20">
        <v>62622.59</v>
      </c>
      <c r="Q156" s="20">
        <v>65469.07</v>
      </c>
      <c r="R156" s="20">
        <v>38712.15</v>
      </c>
      <c r="S156" s="20">
        <v>43551.17</v>
      </c>
      <c r="T156" s="20">
        <v>58068.22</v>
      </c>
      <c r="U156" s="20">
        <v>53229.2</v>
      </c>
      <c r="V156" s="20">
        <v>55648.71</v>
      </c>
      <c r="W156" s="20">
        <v>36434.959999999999</v>
      </c>
      <c r="X156" s="20">
        <v>40989.33</v>
      </c>
      <c r="Y156" s="20">
        <v>54652.44</v>
      </c>
      <c r="Z156" s="20">
        <v>50098.07</v>
      </c>
      <c r="AA156" s="20">
        <v>52375.26</v>
      </c>
      <c r="AB156" s="20">
        <v>22771.85</v>
      </c>
      <c r="AC156" s="20">
        <v>25618.33</v>
      </c>
      <c r="AD156" s="20">
        <v>34157.78</v>
      </c>
      <c r="AE156" s="20">
        <v>31311.3</v>
      </c>
      <c r="AF156" s="20">
        <v>32734.54</v>
      </c>
      <c r="AG156" s="20">
        <v>18217.48</v>
      </c>
      <c r="AH156" s="20">
        <v>20494.669999999998</v>
      </c>
      <c r="AI156" s="20">
        <v>27326.22</v>
      </c>
      <c r="AJ156" s="20">
        <v>25049.040000000001</v>
      </c>
      <c r="AK156" s="20">
        <v>26187.63</v>
      </c>
    </row>
    <row r="157" spans="1:37" ht="45">
      <c r="A157" s="5">
        <v>147</v>
      </c>
      <c r="B157" s="6" t="s">
        <v>295</v>
      </c>
      <c r="C157" s="7" t="s">
        <v>296</v>
      </c>
      <c r="D157" s="9">
        <v>3.43</v>
      </c>
      <c r="E157" s="9">
        <v>1</v>
      </c>
      <c r="F157" s="9"/>
      <c r="G157" s="30"/>
      <c r="H157" s="9">
        <v>0.8</v>
      </c>
      <c r="I157" s="9">
        <v>0.9</v>
      </c>
      <c r="J157" s="9">
        <v>1.2</v>
      </c>
      <c r="K157" s="9">
        <v>1.1000000000000001</v>
      </c>
      <c r="L157" s="9">
        <v>1.1499999999999999</v>
      </c>
      <c r="M157" s="20">
        <v>71988.429999999993</v>
      </c>
      <c r="N157" s="20">
        <v>80986.990000000005</v>
      </c>
      <c r="O157" s="20">
        <v>107982.65</v>
      </c>
      <c r="P157" s="20">
        <v>98984.09</v>
      </c>
      <c r="Q157" s="20">
        <v>103483.37</v>
      </c>
      <c r="R157" s="20">
        <v>61190.17</v>
      </c>
      <c r="S157" s="20">
        <v>68838.94</v>
      </c>
      <c r="T157" s="20">
        <v>91785.25</v>
      </c>
      <c r="U157" s="20">
        <v>84136.48</v>
      </c>
      <c r="V157" s="20">
        <v>87960.87</v>
      </c>
      <c r="W157" s="20">
        <v>57590.75</v>
      </c>
      <c r="X157" s="20">
        <v>64789.59</v>
      </c>
      <c r="Y157" s="20">
        <v>86386.12</v>
      </c>
      <c r="Z157" s="20">
        <v>79187.28</v>
      </c>
      <c r="AA157" s="20">
        <v>82786.7</v>
      </c>
      <c r="AB157" s="20">
        <v>35994.22</v>
      </c>
      <c r="AC157" s="20">
        <v>40493.49</v>
      </c>
      <c r="AD157" s="20">
        <v>53991.32</v>
      </c>
      <c r="AE157" s="20">
        <v>49492.05</v>
      </c>
      <c r="AF157" s="20">
        <v>51741.69</v>
      </c>
      <c r="AG157" s="20">
        <v>28795.37</v>
      </c>
      <c r="AH157" s="20">
        <v>32394.79</v>
      </c>
      <c r="AI157" s="20">
        <v>43193.06</v>
      </c>
      <c r="AJ157" s="20">
        <v>39593.64</v>
      </c>
      <c r="AK157" s="20">
        <v>41393.35</v>
      </c>
    </row>
    <row r="158" spans="1:37" ht="45">
      <c r="A158" s="5">
        <v>148</v>
      </c>
      <c r="B158" s="6" t="s">
        <v>297</v>
      </c>
      <c r="C158" s="7" t="s">
        <v>298</v>
      </c>
      <c r="D158" s="9">
        <v>4.2699999999999996</v>
      </c>
      <c r="E158" s="9">
        <v>1</v>
      </c>
      <c r="F158" s="9"/>
      <c r="G158" s="30"/>
      <c r="H158" s="9">
        <v>0.8</v>
      </c>
      <c r="I158" s="9">
        <v>0.9</v>
      </c>
      <c r="J158" s="9">
        <v>1.2</v>
      </c>
      <c r="K158" s="9">
        <v>1.1000000000000001</v>
      </c>
      <c r="L158" s="9">
        <v>1.1499999999999999</v>
      </c>
      <c r="M158" s="20">
        <v>89618.25</v>
      </c>
      <c r="N158" s="20">
        <v>100820.53</v>
      </c>
      <c r="O158" s="20">
        <v>134427.38</v>
      </c>
      <c r="P158" s="20">
        <v>123225.1</v>
      </c>
      <c r="Q158" s="20">
        <v>128826.24000000001</v>
      </c>
      <c r="R158" s="20">
        <v>76175.509999999995</v>
      </c>
      <c r="S158" s="20">
        <v>85697.45</v>
      </c>
      <c r="T158" s="20">
        <v>114263.27</v>
      </c>
      <c r="U158" s="20">
        <v>104741.33</v>
      </c>
      <c r="V158" s="20">
        <v>109502.3</v>
      </c>
      <c r="W158" s="20">
        <v>71694.600000000006</v>
      </c>
      <c r="X158" s="20">
        <v>80656.429999999993</v>
      </c>
      <c r="Y158" s="20">
        <v>107541.9</v>
      </c>
      <c r="Z158" s="20">
        <v>98580.08</v>
      </c>
      <c r="AA158" s="20">
        <v>103060.99</v>
      </c>
      <c r="AB158" s="20">
        <v>44809.13</v>
      </c>
      <c r="AC158" s="20">
        <v>50410.27</v>
      </c>
      <c r="AD158" s="20">
        <v>67213.69</v>
      </c>
      <c r="AE158" s="20">
        <v>61612.55</v>
      </c>
      <c r="AF158" s="20">
        <v>64413.120000000003</v>
      </c>
      <c r="AG158" s="20">
        <v>35847.300000000003</v>
      </c>
      <c r="AH158" s="20">
        <v>40328.21</v>
      </c>
      <c r="AI158" s="20">
        <v>53770.95</v>
      </c>
      <c r="AJ158" s="20">
        <v>49290.04</v>
      </c>
      <c r="AK158" s="20">
        <v>51530.5</v>
      </c>
    </row>
    <row r="159" spans="1:37" ht="30">
      <c r="A159" s="5">
        <v>149</v>
      </c>
      <c r="B159" s="6" t="s">
        <v>299</v>
      </c>
      <c r="C159" s="7" t="s">
        <v>300</v>
      </c>
      <c r="D159" s="9">
        <v>3.66</v>
      </c>
      <c r="E159" s="9">
        <v>1</v>
      </c>
      <c r="F159" s="9"/>
      <c r="G159" s="30"/>
      <c r="H159" s="9">
        <v>0.8</v>
      </c>
      <c r="I159" s="9">
        <v>0.9</v>
      </c>
      <c r="J159" s="9">
        <v>1.2</v>
      </c>
      <c r="K159" s="9">
        <v>1.1000000000000001</v>
      </c>
      <c r="L159" s="9">
        <v>1.1499999999999999</v>
      </c>
      <c r="M159" s="20">
        <v>76815.649999999994</v>
      </c>
      <c r="N159" s="20">
        <v>86417.600000000006</v>
      </c>
      <c r="O159" s="20">
        <v>115223.47</v>
      </c>
      <c r="P159" s="20">
        <v>105621.51</v>
      </c>
      <c r="Q159" s="20">
        <v>110422.49</v>
      </c>
      <c r="R159" s="20">
        <v>65293.3</v>
      </c>
      <c r="S159" s="20">
        <v>73454.960000000006</v>
      </c>
      <c r="T159" s="20">
        <v>97939.95</v>
      </c>
      <c r="U159" s="20">
        <v>89778.29</v>
      </c>
      <c r="V159" s="20">
        <v>93859.12</v>
      </c>
      <c r="W159" s="20">
        <v>61452.52</v>
      </c>
      <c r="X159" s="20">
        <v>69134.080000000002</v>
      </c>
      <c r="Y159" s="20">
        <v>92178.77</v>
      </c>
      <c r="Z159" s="20">
        <v>84497.21</v>
      </c>
      <c r="AA159" s="20">
        <v>88337.99</v>
      </c>
      <c r="AB159" s="20">
        <v>38407.82</v>
      </c>
      <c r="AC159" s="20">
        <v>43208.800000000003</v>
      </c>
      <c r="AD159" s="20">
        <v>57611.73</v>
      </c>
      <c r="AE159" s="20">
        <v>52810.76</v>
      </c>
      <c r="AF159" s="20">
        <v>55211.24</v>
      </c>
      <c r="AG159" s="20">
        <v>30726.26</v>
      </c>
      <c r="AH159" s="20">
        <v>34567.040000000001</v>
      </c>
      <c r="AI159" s="20">
        <v>46089.39</v>
      </c>
      <c r="AJ159" s="20">
        <v>42248.6</v>
      </c>
      <c r="AK159" s="20">
        <v>44169</v>
      </c>
    </row>
    <row r="160" spans="1:37" ht="45">
      <c r="A160" s="5">
        <v>150</v>
      </c>
      <c r="B160" s="6" t="s">
        <v>301</v>
      </c>
      <c r="C160" s="7" t="s">
        <v>302</v>
      </c>
      <c r="D160" s="9">
        <v>2.81</v>
      </c>
      <c r="E160" s="9">
        <v>1</v>
      </c>
      <c r="F160" s="9"/>
      <c r="G160" s="30"/>
      <c r="H160" s="9">
        <v>0.8</v>
      </c>
      <c r="I160" s="9">
        <v>0.9</v>
      </c>
      <c r="J160" s="9">
        <v>1.2</v>
      </c>
      <c r="K160" s="9">
        <v>1.1000000000000001</v>
      </c>
      <c r="L160" s="9">
        <v>1.1499999999999999</v>
      </c>
      <c r="M160" s="20">
        <v>58975.95</v>
      </c>
      <c r="N160" s="20">
        <v>66347.94</v>
      </c>
      <c r="O160" s="20">
        <v>88463.92</v>
      </c>
      <c r="P160" s="20">
        <v>81091.929999999993</v>
      </c>
      <c r="Q160" s="20">
        <v>84777.919999999998</v>
      </c>
      <c r="R160" s="20">
        <v>50129.55</v>
      </c>
      <c r="S160" s="20">
        <v>56395.75</v>
      </c>
      <c r="T160" s="20">
        <v>75194.33</v>
      </c>
      <c r="U160" s="20">
        <v>68928.14</v>
      </c>
      <c r="V160" s="20">
        <v>72061.23</v>
      </c>
      <c r="W160" s="20">
        <v>47180.76</v>
      </c>
      <c r="X160" s="20">
        <v>53078.35</v>
      </c>
      <c r="Y160" s="20">
        <v>70771.14</v>
      </c>
      <c r="Z160" s="20">
        <v>64873.54</v>
      </c>
      <c r="AA160" s="20">
        <v>67822.34</v>
      </c>
      <c r="AB160" s="20">
        <v>29487.97</v>
      </c>
      <c r="AC160" s="20">
        <v>33173.97</v>
      </c>
      <c r="AD160" s="20">
        <v>44231.96</v>
      </c>
      <c r="AE160" s="20">
        <v>40545.96</v>
      </c>
      <c r="AF160" s="20">
        <v>42388.959999999999</v>
      </c>
      <c r="AG160" s="20">
        <v>23590.38</v>
      </c>
      <c r="AH160" s="20">
        <v>26539.18</v>
      </c>
      <c r="AI160" s="20">
        <v>35385.57</v>
      </c>
      <c r="AJ160" s="20">
        <v>32436.77</v>
      </c>
      <c r="AK160" s="20">
        <v>33911.17</v>
      </c>
    </row>
    <row r="161" spans="1:37" ht="45">
      <c r="A161" s="5">
        <v>151</v>
      </c>
      <c r="B161" s="6" t="s">
        <v>303</v>
      </c>
      <c r="C161" s="7" t="s">
        <v>304</v>
      </c>
      <c r="D161" s="9">
        <v>3.42</v>
      </c>
      <c r="E161" s="9">
        <v>1</v>
      </c>
      <c r="F161" s="9"/>
      <c r="G161" s="30"/>
      <c r="H161" s="9">
        <v>0.8</v>
      </c>
      <c r="I161" s="9">
        <v>0.9</v>
      </c>
      <c r="J161" s="9">
        <v>1.2</v>
      </c>
      <c r="K161" s="9">
        <v>1.1000000000000001</v>
      </c>
      <c r="L161" s="9">
        <v>1.1499999999999999</v>
      </c>
      <c r="M161" s="20">
        <v>71778.55</v>
      </c>
      <c r="N161" s="20">
        <v>80750.87</v>
      </c>
      <c r="O161" s="20">
        <v>107667.83</v>
      </c>
      <c r="P161" s="20">
        <v>98695.51</v>
      </c>
      <c r="Q161" s="20">
        <v>103181.67</v>
      </c>
      <c r="R161" s="20">
        <v>61011.77</v>
      </c>
      <c r="S161" s="20">
        <v>68638.240000000005</v>
      </c>
      <c r="T161" s="20">
        <v>91517.66</v>
      </c>
      <c r="U161" s="20">
        <v>83891.18</v>
      </c>
      <c r="V161" s="20">
        <v>87704.42</v>
      </c>
      <c r="W161" s="20">
        <v>57422.84</v>
      </c>
      <c r="X161" s="20">
        <v>64600.7</v>
      </c>
      <c r="Y161" s="20">
        <v>86134.26</v>
      </c>
      <c r="Z161" s="20">
        <v>78956.41</v>
      </c>
      <c r="AA161" s="20">
        <v>82545.34</v>
      </c>
      <c r="AB161" s="20">
        <v>35889.279999999999</v>
      </c>
      <c r="AC161" s="20">
        <v>40375.440000000002</v>
      </c>
      <c r="AD161" s="20">
        <v>53833.919999999998</v>
      </c>
      <c r="AE161" s="20">
        <v>49347.76</v>
      </c>
      <c r="AF161" s="20">
        <v>51590.84</v>
      </c>
      <c r="AG161" s="20">
        <v>28711.42</v>
      </c>
      <c r="AH161" s="20">
        <v>32300.35</v>
      </c>
      <c r="AI161" s="20">
        <v>43067.13</v>
      </c>
      <c r="AJ161" s="20">
        <v>39478.199999999997</v>
      </c>
      <c r="AK161" s="20">
        <v>41272.67</v>
      </c>
    </row>
    <row r="162" spans="1:37" ht="45">
      <c r="A162" s="5">
        <v>152</v>
      </c>
      <c r="B162" s="6" t="s">
        <v>305</v>
      </c>
      <c r="C162" s="7" t="s">
        <v>306</v>
      </c>
      <c r="D162" s="9">
        <v>5.31</v>
      </c>
      <c r="E162" s="9">
        <v>1</v>
      </c>
      <c r="F162" s="9"/>
      <c r="G162" s="30"/>
      <c r="H162" s="9">
        <v>0.8</v>
      </c>
      <c r="I162" s="9">
        <v>0.9</v>
      </c>
      <c r="J162" s="9">
        <v>1.2</v>
      </c>
      <c r="K162" s="9">
        <v>1.1000000000000001</v>
      </c>
      <c r="L162" s="9">
        <v>1.1499999999999999</v>
      </c>
      <c r="M162" s="20">
        <v>111445.65</v>
      </c>
      <c r="N162" s="20">
        <v>125376.36</v>
      </c>
      <c r="O162" s="20">
        <v>167168.47</v>
      </c>
      <c r="P162" s="20">
        <v>153237.76999999999</v>
      </c>
      <c r="Q162" s="20">
        <v>160203.12</v>
      </c>
      <c r="R162" s="20">
        <v>94728.8</v>
      </c>
      <c r="S162" s="20">
        <v>106569.9</v>
      </c>
      <c r="T162" s="20">
        <v>142093.20000000001</v>
      </c>
      <c r="U162" s="20">
        <v>130252.1</v>
      </c>
      <c r="V162" s="20">
        <v>136172.65</v>
      </c>
      <c r="W162" s="20">
        <v>89156.52</v>
      </c>
      <c r="X162" s="20">
        <v>100301.08</v>
      </c>
      <c r="Y162" s="20">
        <v>133734.78</v>
      </c>
      <c r="Z162" s="20">
        <v>122590.21</v>
      </c>
      <c r="AA162" s="20">
        <v>128162.5</v>
      </c>
      <c r="AB162" s="20">
        <v>55722.82</v>
      </c>
      <c r="AC162" s="20">
        <v>62688.18</v>
      </c>
      <c r="AD162" s="20">
        <v>83584.240000000005</v>
      </c>
      <c r="AE162" s="20">
        <v>76618.880000000005</v>
      </c>
      <c r="AF162" s="20">
        <v>80101.56</v>
      </c>
      <c r="AG162" s="20">
        <v>44578.26</v>
      </c>
      <c r="AH162" s="20">
        <v>50150.54</v>
      </c>
      <c r="AI162" s="20">
        <v>66867.39</v>
      </c>
      <c r="AJ162" s="20">
        <v>61295.11</v>
      </c>
      <c r="AK162" s="20">
        <v>64081.25</v>
      </c>
    </row>
    <row r="163" spans="1:37" ht="45">
      <c r="A163" s="5">
        <v>153</v>
      </c>
      <c r="B163" s="6" t="s">
        <v>307</v>
      </c>
      <c r="C163" s="7" t="s">
        <v>308</v>
      </c>
      <c r="D163" s="9">
        <v>2.86</v>
      </c>
      <c r="E163" s="9">
        <v>1</v>
      </c>
      <c r="F163" s="9"/>
      <c r="G163" s="30"/>
      <c r="H163" s="9">
        <v>0.8</v>
      </c>
      <c r="I163" s="9">
        <v>0.9</v>
      </c>
      <c r="J163" s="9">
        <v>1.2</v>
      </c>
      <c r="K163" s="9">
        <v>1.1000000000000001</v>
      </c>
      <c r="L163" s="9">
        <v>1.1499999999999999</v>
      </c>
      <c r="M163" s="20">
        <v>60025.34</v>
      </c>
      <c r="N163" s="20">
        <v>67528.509999999995</v>
      </c>
      <c r="O163" s="20">
        <v>90038.01</v>
      </c>
      <c r="P163" s="20">
        <v>82534.84</v>
      </c>
      <c r="Q163" s="20">
        <v>86286.43</v>
      </c>
      <c r="R163" s="20">
        <v>51021.54</v>
      </c>
      <c r="S163" s="20">
        <v>57399.23</v>
      </c>
      <c r="T163" s="20">
        <v>76532.31</v>
      </c>
      <c r="U163" s="20">
        <v>70154.62</v>
      </c>
      <c r="V163" s="20">
        <v>73343.460000000006</v>
      </c>
      <c r="W163" s="20">
        <v>48020.27</v>
      </c>
      <c r="X163" s="20">
        <v>54022.81</v>
      </c>
      <c r="Y163" s="20">
        <v>72030.41</v>
      </c>
      <c r="Z163" s="20">
        <v>66027.87</v>
      </c>
      <c r="AA163" s="20">
        <v>69029.14</v>
      </c>
      <c r="AB163" s="20">
        <v>30012.67</v>
      </c>
      <c r="AC163" s="20">
        <v>33764.25</v>
      </c>
      <c r="AD163" s="20">
        <v>45019.01</v>
      </c>
      <c r="AE163" s="20">
        <v>41267.42</v>
      </c>
      <c r="AF163" s="20">
        <v>43143.21</v>
      </c>
      <c r="AG163" s="20">
        <v>24010.14</v>
      </c>
      <c r="AH163" s="20">
        <v>27011.4</v>
      </c>
      <c r="AI163" s="20">
        <v>36015.199999999997</v>
      </c>
      <c r="AJ163" s="20">
        <v>33013.94</v>
      </c>
      <c r="AK163" s="20">
        <v>34514.57</v>
      </c>
    </row>
    <row r="164" spans="1:37" ht="45">
      <c r="A164" s="5">
        <v>154</v>
      </c>
      <c r="B164" s="6" t="s">
        <v>309</v>
      </c>
      <c r="C164" s="7" t="s">
        <v>310</v>
      </c>
      <c r="D164" s="9">
        <v>4.3099999999999996</v>
      </c>
      <c r="E164" s="9">
        <v>1</v>
      </c>
      <c r="F164" s="9"/>
      <c r="G164" s="30"/>
      <c r="H164" s="9">
        <v>0.8</v>
      </c>
      <c r="I164" s="9">
        <v>0.9</v>
      </c>
      <c r="J164" s="9">
        <v>1.2</v>
      </c>
      <c r="K164" s="9">
        <v>1.1000000000000001</v>
      </c>
      <c r="L164" s="9">
        <v>1.1499999999999999</v>
      </c>
      <c r="M164" s="20">
        <v>90457.77</v>
      </c>
      <c r="N164" s="20">
        <v>101764.99</v>
      </c>
      <c r="O164" s="20">
        <v>135686.65</v>
      </c>
      <c r="P164" s="20">
        <v>124379.43</v>
      </c>
      <c r="Q164" s="20">
        <v>130033.04</v>
      </c>
      <c r="R164" s="20">
        <v>76889.100000000006</v>
      </c>
      <c r="S164" s="20">
        <v>86500.24</v>
      </c>
      <c r="T164" s="20">
        <v>115333.65</v>
      </c>
      <c r="U164" s="20">
        <v>105722.52</v>
      </c>
      <c r="V164" s="20">
        <v>110528.09</v>
      </c>
      <c r="W164" s="20">
        <v>72366.210000000006</v>
      </c>
      <c r="X164" s="20">
        <v>81411.990000000005</v>
      </c>
      <c r="Y164" s="20">
        <v>108549.32</v>
      </c>
      <c r="Z164" s="20">
        <v>99503.54</v>
      </c>
      <c r="AA164" s="20">
        <v>104026.43</v>
      </c>
      <c r="AB164" s="20">
        <v>45228.88</v>
      </c>
      <c r="AC164" s="20">
        <v>50882.49</v>
      </c>
      <c r="AD164" s="20">
        <v>67843.33</v>
      </c>
      <c r="AE164" s="20">
        <v>62189.72</v>
      </c>
      <c r="AF164" s="20">
        <v>65016.52</v>
      </c>
      <c r="AG164" s="20">
        <v>36183.11</v>
      </c>
      <c r="AH164" s="20">
        <v>40706</v>
      </c>
      <c r="AI164" s="20">
        <v>54274.66</v>
      </c>
      <c r="AJ164" s="20">
        <v>49751.77</v>
      </c>
      <c r="AK164" s="20">
        <v>52013.22</v>
      </c>
    </row>
    <row r="165" spans="1:37" ht="45">
      <c r="A165" s="5">
        <v>155</v>
      </c>
      <c r="B165" s="6" t="s">
        <v>311</v>
      </c>
      <c r="C165" s="7" t="s">
        <v>312</v>
      </c>
      <c r="D165" s="9">
        <v>2.93</v>
      </c>
      <c r="E165" s="9">
        <v>1</v>
      </c>
      <c r="F165" s="9"/>
      <c r="G165" s="30"/>
      <c r="H165" s="9">
        <v>0.8</v>
      </c>
      <c r="I165" s="9">
        <v>0.9</v>
      </c>
      <c r="J165" s="9">
        <v>1.2</v>
      </c>
      <c r="K165" s="9">
        <v>1.1000000000000001</v>
      </c>
      <c r="L165" s="9">
        <v>1.1499999999999999</v>
      </c>
      <c r="M165" s="20">
        <v>61494.49</v>
      </c>
      <c r="N165" s="20">
        <v>69181.3</v>
      </c>
      <c r="O165" s="20">
        <v>92241.74</v>
      </c>
      <c r="P165" s="20">
        <v>84554.93</v>
      </c>
      <c r="Q165" s="20">
        <v>88398.33</v>
      </c>
      <c r="R165" s="20">
        <v>52270.32</v>
      </c>
      <c r="S165" s="20">
        <v>58804.11</v>
      </c>
      <c r="T165" s="20">
        <v>78405.48</v>
      </c>
      <c r="U165" s="20">
        <v>71871.69</v>
      </c>
      <c r="V165" s="20">
        <v>75138.58</v>
      </c>
      <c r="W165" s="20">
        <v>49195.59</v>
      </c>
      <c r="X165" s="20">
        <v>55345.04</v>
      </c>
      <c r="Y165" s="20">
        <v>73793.39</v>
      </c>
      <c r="Z165" s="20">
        <v>67643.94</v>
      </c>
      <c r="AA165" s="20">
        <v>70718.67</v>
      </c>
      <c r="AB165" s="20">
        <v>30747.25</v>
      </c>
      <c r="AC165" s="20">
        <v>34590.65</v>
      </c>
      <c r="AD165" s="20">
        <v>46120.87</v>
      </c>
      <c r="AE165" s="20">
        <v>42277.46</v>
      </c>
      <c r="AF165" s="20">
        <v>44199.17</v>
      </c>
      <c r="AG165" s="20">
        <v>24597.8</v>
      </c>
      <c r="AH165" s="20">
        <v>27672.52</v>
      </c>
      <c r="AI165" s="20">
        <v>36896.699999999997</v>
      </c>
      <c r="AJ165" s="20">
        <v>33821.97</v>
      </c>
      <c r="AK165" s="20">
        <v>35359.33</v>
      </c>
    </row>
    <row r="166" spans="1:37" ht="45">
      <c r="A166" s="5">
        <v>156</v>
      </c>
      <c r="B166" s="6" t="s">
        <v>313</v>
      </c>
      <c r="C166" s="7" t="s">
        <v>314</v>
      </c>
      <c r="D166" s="9">
        <v>1.24</v>
      </c>
      <c r="E166" s="9">
        <v>1</v>
      </c>
      <c r="F166" s="9"/>
      <c r="G166" s="30"/>
      <c r="H166" s="9">
        <v>0.8</v>
      </c>
      <c r="I166" s="9">
        <v>0.9</v>
      </c>
      <c r="J166" s="9">
        <v>1.2</v>
      </c>
      <c r="K166" s="9">
        <v>1.1000000000000001</v>
      </c>
      <c r="L166" s="9">
        <v>1.1499999999999999</v>
      </c>
      <c r="M166" s="20">
        <v>26024.97</v>
      </c>
      <c r="N166" s="20">
        <v>29278.09</v>
      </c>
      <c r="O166" s="20">
        <v>39037.46</v>
      </c>
      <c r="P166" s="20">
        <v>35784.339999999997</v>
      </c>
      <c r="Q166" s="20">
        <v>37410.9</v>
      </c>
      <c r="R166" s="20">
        <v>22121.23</v>
      </c>
      <c r="S166" s="20">
        <v>24886.38</v>
      </c>
      <c r="T166" s="20">
        <v>33181.839999999997</v>
      </c>
      <c r="U166" s="20">
        <v>30416.69</v>
      </c>
      <c r="V166" s="20">
        <v>31799.26</v>
      </c>
      <c r="W166" s="20">
        <v>20819.98</v>
      </c>
      <c r="X166" s="20">
        <v>23422.48</v>
      </c>
      <c r="Y166" s="20">
        <v>31229.97</v>
      </c>
      <c r="Z166" s="20">
        <v>28627.47</v>
      </c>
      <c r="AA166" s="20">
        <v>29928.720000000001</v>
      </c>
      <c r="AB166" s="20">
        <v>13012.49</v>
      </c>
      <c r="AC166" s="20">
        <v>14639.05</v>
      </c>
      <c r="AD166" s="20">
        <v>19518.73</v>
      </c>
      <c r="AE166" s="20">
        <v>17892.169999999998</v>
      </c>
      <c r="AF166" s="20">
        <v>18705.45</v>
      </c>
      <c r="AG166" s="20">
        <v>10409.99</v>
      </c>
      <c r="AH166" s="20">
        <v>11711.24</v>
      </c>
      <c r="AI166" s="20">
        <v>15614.98</v>
      </c>
      <c r="AJ166" s="20">
        <v>14313.73</v>
      </c>
      <c r="AK166" s="20">
        <v>14964.36</v>
      </c>
    </row>
    <row r="167" spans="1:37" ht="60">
      <c r="A167" s="5">
        <v>157</v>
      </c>
      <c r="B167" s="6" t="s">
        <v>315</v>
      </c>
      <c r="C167" s="7" t="s">
        <v>316</v>
      </c>
      <c r="D167" s="9">
        <v>0.51</v>
      </c>
      <c r="E167" s="9">
        <v>1</v>
      </c>
      <c r="F167" s="9">
        <v>50.51</v>
      </c>
      <c r="G167" s="30">
        <f t="shared" ref="G167:G179" si="0">F167/100</f>
        <v>0.50509999999999999</v>
      </c>
      <c r="H167" s="9">
        <v>0.8</v>
      </c>
      <c r="I167" s="9">
        <v>0.9</v>
      </c>
      <c r="J167" s="9">
        <v>1.2</v>
      </c>
      <c r="K167" s="9">
        <v>1.1000000000000001</v>
      </c>
      <c r="L167" s="9">
        <v>1.1499999999999999</v>
      </c>
      <c r="M167" s="9">
        <v>11355.87</v>
      </c>
      <c r="N167" s="9">
        <v>12031.68</v>
      </c>
      <c r="O167" s="9">
        <v>14059.12</v>
      </c>
      <c r="P167" s="9">
        <v>13383.3</v>
      </c>
      <c r="Q167" s="9">
        <v>13721.21</v>
      </c>
      <c r="R167" s="9">
        <v>9652.49</v>
      </c>
      <c r="S167" s="9">
        <v>10226.93</v>
      </c>
      <c r="T167" s="9">
        <v>11950.25</v>
      </c>
      <c r="U167" s="9">
        <v>11375.81</v>
      </c>
      <c r="V167" s="9">
        <v>11663.03</v>
      </c>
      <c r="W167" s="9">
        <v>9084.69</v>
      </c>
      <c r="X167" s="9">
        <v>9625.34</v>
      </c>
      <c r="Y167" s="9">
        <v>11247.29</v>
      </c>
      <c r="Z167" s="9">
        <v>10706.64</v>
      </c>
      <c r="AA167" s="9">
        <v>10976.97</v>
      </c>
      <c r="AB167" s="9">
        <v>5677.93</v>
      </c>
      <c r="AC167" s="9">
        <v>6015.84</v>
      </c>
      <c r="AD167" s="9">
        <v>7029.56</v>
      </c>
      <c r="AE167" s="9">
        <v>6691.65</v>
      </c>
      <c r="AF167" s="9">
        <v>6860.61</v>
      </c>
      <c r="AG167" s="9">
        <v>4542.3500000000004</v>
      </c>
      <c r="AH167" s="9">
        <v>4812.67</v>
      </c>
      <c r="AI167" s="9">
        <v>5623.65</v>
      </c>
      <c r="AJ167" s="9">
        <v>5353.32</v>
      </c>
      <c r="AK167" s="9">
        <v>5488.48</v>
      </c>
    </row>
    <row r="168" spans="1:37" ht="60">
      <c r="A168" s="5">
        <v>158</v>
      </c>
      <c r="B168" s="6" t="s">
        <v>317</v>
      </c>
      <c r="C168" s="7" t="s">
        <v>318</v>
      </c>
      <c r="D168" s="9">
        <v>0.71</v>
      </c>
      <c r="E168" s="9">
        <v>1</v>
      </c>
      <c r="F168" s="9">
        <v>39.68</v>
      </c>
      <c r="G168" s="30">
        <f t="shared" si="0"/>
        <v>0.39679999999999999</v>
      </c>
      <c r="H168" s="9">
        <v>0.8</v>
      </c>
      <c r="I168" s="9">
        <v>0.9</v>
      </c>
      <c r="J168" s="9">
        <v>1.2</v>
      </c>
      <c r="K168" s="9">
        <v>1.1000000000000001</v>
      </c>
      <c r="L168" s="9">
        <v>1.1499999999999999</v>
      </c>
      <c r="M168" s="9">
        <v>16007.8</v>
      </c>
      <c r="N168" s="9">
        <v>16746.91</v>
      </c>
      <c r="O168" s="9">
        <v>18964.23</v>
      </c>
      <c r="P168" s="9">
        <v>18225.12</v>
      </c>
      <c r="Q168" s="9">
        <v>18594.68</v>
      </c>
      <c r="R168" s="9">
        <v>13606.63</v>
      </c>
      <c r="S168" s="9">
        <v>14234.87</v>
      </c>
      <c r="T168" s="9">
        <v>16119.6</v>
      </c>
      <c r="U168" s="9">
        <v>15491.35</v>
      </c>
      <c r="V168" s="9">
        <v>15805.48</v>
      </c>
      <c r="W168" s="9">
        <v>12806.24</v>
      </c>
      <c r="X168" s="9">
        <v>13397.52</v>
      </c>
      <c r="Y168" s="9">
        <v>15171.39</v>
      </c>
      <c r="Z168" s="9">
        <v>14580.1</v>
      </c>
      <c r="AA168" s="9">
        <v>14875.74</v>
      </c>
      <c r="AB168" s="9">
        <v>8003.9</v>
      </c>
      <c r="AC168" s="9">
        <v>8373.4500000000007</v>
      </c>
      <c r="AD168" s="9">
        <v>9482.1200000000008</v>
      </c>
      <c r="AE168" s="9">
        <v>9112.56</v>
      </c>
      <c r="AF168" s="9">
        <v>9297.34</v>
      </c>
      <c r="AG168" s="9">
        <v>6403.12</v>
      </c>
      <c r="AH168" s="9">
        <v>6698.76</v>
      </c>
      <c r="AI168" s="9">
        <v>7585.69</v>
      </c>
      <c r="AJ168" s="9">
        <v>7290.05</v>
      </c>
      <c r="AK168" s="9">
        <v>7437.87</v>
      </c>
    </row>
    <row r="169" spans="1:37" ht="60">
      <c r="A169" s="5">
        <v>159</v>
      </c>
      <c r="B169" s="6" t="s">
        <v>319</v>
      </c>
      <c r="C169" s="7" t="s">
        <v>320</v>
      </c>
      <c r="D169" s="9">
        <v>1.39</v>
      </c>
      <c r="E169" s="9">
        <v>1</v>
      </c>
      <c r="F169" s="9">
        <v>23.68</v>
      </c>
      <c r="G169" s="30">
        <f t="shared" si="0"/>
        <v>0.23680000000000001</v>
      </c>
      <c r="H169" s="9">
        <v>0.8</v>
      </c>
      <c r="I169" s="9">
        <v>0.9</v>
      </c>
      <c r="J169" s="9">
        <v>1.2</v>
      </c>
      <c r="K169" s="9">
        <v>1.1000000000000001</v>
      </c>
      <c r="L169" s="9">
        <v>1.1499999999999999</v>
      </c>
      <c r="M169" s="9">
        <v>31913.759999999998</v>
      </c>
      <c r="N169" s="9">
        <v>32777.279999999999</v>
      </c>
      <c r="O169" s="9">
        <v>35367.86</v>
      </c>
      <c r="P169" s="9">
        <v>34504.33</v>
      </c>
      <c r="Q169" s="9">
        <v>34936.1</v>
      </c>
      <c r="R169" s="9">
        <v>27126.69</v>
      </c>
      <c r="S169" s="9">
        <v>27860.69</v>
      </c>
      <c r="T169" s="9">
        <v>30062.68</v>
      </c>
      <c r="U169" s="9">
        <v>29328.68</v>
      </c>
      <c r="V169" s="9">
        <v>29695.68</v>
      </c>
      <c r="W169" s="9">
        <v>25531.01</v>
      </c>
      <c r="X169" s="9">
        <v>26221.83</v>
      </c>
      <c r="Y169" s="9">
        <v>28294.29</v>
      </c>
      <c r="Z169" s="9">
        <v>27603.47</v>
      </c>
      <c r="AA169" s="9">
        <v>27948.880000000001</v>
      </c>
      <c r="AB169" s="9">
        <v>15956.88</v>
      </c>
      <c r="AC169" s="9">
        <v>16388.64</v>
      </c>
      <c r="AD169" s="9">
        <v>17683.93</v>
      </c>
      <c r="AE169" s="9">
        <v>17252.169999999998</v>
      </c>
      <c r="AF169" s="9">
        <v>17468.05</v>
      </c>
      <c r="AG169" s="9">
        <v>12765.5</v>
      </c>
      <c r="AH169" s="9">
        <v>13110.91</v>
      </c>
      <c r="AI169" s="9">
        <v>14147.14</v>
      </c>
      <c r="AJ169" s="9">
        <v>13801.73</v>
      </c>
      <c r="AK169" s="9">
        <v>13974.44</v>
      </c>
    </row>
    <row r="170" spans="1:37" ht="60">
      <c r="A170" s="5">
        <v>160</v>
      </c>
      <c r="B170" s="6" t="s">
        <v>321</v>
      </c>
      <c r="C170" s="7" t="s">
        <v>322</v>
      </c>
      <c r="D170" s="9">
        <v>1.86</v>
      </c>
      <c r="E170" s="9">
        <v>1</v>
      </c>
      <c r="F170" s="9">
        <v>16.190000000000001</v>
      </c>
      <c r="G170" s="30">
        <f t="shared" si="0"/>
        <v>0.16190000000000002</v>
      </c>
      <c r="H170" s="9">
        <v>0.8</v>
      </c>
      <c r="I170" s="9">
        <v>0.9</v>
      </c>
      <c r="J170" s="9">
        <v>1.2</v>
      </c>
      <c r="K170" s="9">
        <v>1.1000000000000001</v>
      </c>
      <c r="L170" s="9">
        <v>1.1499999999999999</v>
      </c>
      <c r="M170" s="9">
        <v>43064.65</v>
      </c>
      <c r="N170" s="9">
        <v>43854.67</v>
      </c>
      <c r="O170" s="9">
        <v>46224.73</v>
      </c>
      <c r="P170" s="9">
        <v>45434.71</v>
      </c>
      <c r="Q170" s="9">
        <v>45829.72</v>
      </c>
      <c r="R170" s="9">
        <v>36604.949999999997</v>
      </c>
      <c r="S170" s="9">
        <v>37276.47</v>
      </c>
      <c r="T170" s="9">
        <v>39291.019999999997</v>
      </c>
      <c r="U170" s="9">
        <v>38619.5</v>
      </c>
      <c r="V170" s="9">
        <v>38955.26</v>
      </c>
      <c r="W170" s="9">
        <v>34451.72</v>
      </c>
      <c r="X170" s="9">
        <v>35083.730000000003</v>
      </c>
      <c r="Y170" s="9">
        <v>36979.78</v>
      </c>
      <c r="Z170" s="9">
        <v>36347.769999999997</v>
      </c>
      <c r="AA170" s="9">
        <v>36663.769999999997</v>
      </c>
      <c r="AB170" s="9">
        <v>21532.32</v>
      </c>
      <c r="AC170" s="9">
        <v>21927.33</v>
      </c>
      <c r="AD170" s="9">
        <v>23112.36</v>
      </c>
      <c r="AE170" s="9">
        <v>22717.35</v>
      </c>
      <c r="AF170" s="9">
        <v>22914.86</v>
      </c>
      <c r="AG170" s="9">
        <v>17225.86</v>
      </c>
      <c r="AH170" s="9">
        <v>17541.87</v>
      </c>
      <c r="AI170" s="9">
        <v>18489.89</v>
      </c>
      <c r="AJ170" s="9">
        <v>18173.88</v>
      </c>
      <c r="AK170" s="9">
        <v>18331.89</v>
      </c>
    </row>
    <row r="171" spans="1:37" ht="60">
      <c r="A171" s="5">
        <v>161</v>
      </c>
      <c r="B171" s="6" t="s">
        <v>323</v>
      </c>
      <c r="C171" s="7" t="s">
        <v>324</v>
      </c>
      <c r="D171" s="9">
        <v>2.4300000000000002</v>
      </c>
      <c r="E171" s="9">
        <v>1</v>
      </c>
      <c r="F171" s="9">
        <v>22.8</v>
      </c>
      <c r="G171" s="30">
        <f t="shared" si="0"/>
        <v>0.22800000000000001</v>
      </c>
      <c r="H171" s="9">
        <v>0.8</v>
      </c>
      <c r="I171" s="9">
        <v>0.9</v>
      </c>
      <c r="J171" s="9">
        <v>1.2</v>
      </c>
      <c r="K171" s="9">
        <v>1.1000000000000001</v>
      </c>
      <c r="L171" s="9">
        <v>1.1499999999999999</v>
      </c>
      <c r="M171" s="9">
        <v>55846.92</v>
      </c>
      <c r="N171" s="9">
        <v>57300.44</v>
      </c>
      <c r="O171" s="9">
        <v>61660.98</v>
      </c>
      <c r="P171" s="9">
        <v>60207.47</v>
      </c>
      <c r="Q171" s="9">
        <v>60934.22</v>
      </c>
      <c r="R171" s="9">
        <v>47469.88</v>
      </c>
      <c r="S171" s="9">
        <v>48705.37</v>
      </c>
      <c r="T171" s="9">
        <v>52411.83</v>
      </c>
      <c r="U171" s="9">
        <v>51176.35</v>
      </c>
      <c r="V171" s="9">
        <v>51794.09</v>
      </c>
      <c r="W171" s="9">
        <v>44677.54</v>
      </c>
      <c r="X171" s="9">
        <v>45840.35</v>
      </c>
      <c r="Y171" s="9">
        <v>49328.79</v>
      </c>
      <c r="Z171" s="9">
        <v>48165.97</v>
      </c>
      <c r="AA171" s="9">
        <v>48747.38</v>
      </c>
      <c r="AB171" s="9">
        <v>27923.46</v>
      </c>
      <c r="AC171" s="9">
        <v>28650.22</v>
      </c>
      <c r="AD171" s="9">
        <v>30830.49</v>
      </c>
      <c r="AE171" s="9">
        <v>30103.73</v>
      </c>
      <c r="AF171" s="9">
        <v>30467.11</v>
      </c>
      <c r="AG171" s="9">
        <v>22338.77</v>
      </c>
      <c r="AH171" s="9">
        <v>22920.17</v>
      </c>
      <c r="AI171" s="9">
        <v>24664.39</v>
      </c>
      <c r="AJ171" s="9">
        <v>24082.99</v>
      </c>
      <c r="AK171" s="9">
        <v>24373.69</v>
      </c>
    </row>
    <row r="172" spans="1:37" ht="60">
      <c r="A172" s="5">
        <v>162</v>
      </c>
      <c r="B172" s="6" t="s">
        <v>325</v>
      </c>
      <c r="C172" s="7" t="s">
        <v>326</v>
      </c>
      <c r="D172" s="9">
        <v>3.32</v>
      </c>
      <c r="E172" s="9">
        <v>1</v>
      </c>
      <c r="F172" s="9">
        <v>21.32</v>
      </c>
      <c r="G172" s="30">
        <f t="shared" si="0"/>
        <v>0.2132</v>
      </c>
      <c r="H172" s="9">
        <v>0.8</v>
      </c>
      <c r="I172" s="9">
        <v>0.9</v>
      </c>
      <c r="J172" s="9">
        <v>1.2</v>
      </c>
      <c r="K172" s="9">
        <v>1.1000000000000001</v>
      </c>
      <c r="L172" s="9">
        <v>1.1499999999999999</v>
      </c>
      <c r="M172" s="9">
        <v>76428.08</v>
      </c>
      <c r="N172" s="9">
        <v>78285.05</v>
      </c>
      <c r="O172" s="9">
        <v>83855.94</v>
      </c>
      <c r="P172" s="9">
        <v>81998.98</v>
      </c>
      <c r="Q172" s="9">
        <v>82927.460000000006</v>
      </c>
      <c r="R172" s="9">
        <v>64963.87</v>
      </c>
      <c r="S172" s="9">
        <v>66542.289999999994</v>
      </c>
      <c r="T172" s="9">
        <v>71277.55</v>
      </c>
      <c r="U172" s="9">
        <v>69699.13</v>
      </c>
      <c r="V172" s="9">
        <v>70488.34</v>
      </c>
      <c r="W172" s="9">
        <v>61142.46</v>
      </c>
      <c r="X172" s="9">
        <v>62628.04</v>
      </c>
      <c r="Y172" s="9">
        <v>67084.75</v>
      </c>
      <c r="Z172" s="9">
        <v>65599.179999999993</v>
      </c>
      <c r="AA172" s="9">
        <v>66341.97</v>
      </c>
      <c r="AB172" s="9">
        <v>38214.04</v>
      </c>
      <c r="AC172" s="9">
        <v>39142.519999999997</v>
      </c>
      <c r="AD172" s="9">
        <v>41927.97</v>
      </c>
      <c r="AE172" s="9">
        <v>40999.49</v>
      </c>
      <c r="AF172" s="9">
        <v>41463.730000000003</v>
      </c>
      <c r="AG172" s="9">
        <v>30571.23</v>
      </c>
      <c r="AH172" s="9">
        <v>31314.02</v>
      </c>
      <c r="AI172" s="9">
        <v>33542.379999999997</v>
      </c>
      <c r="AJ172" s="9">
        <v>32799.589999999997</v>
      </c>
      <c r="AK172" s="9">
        <v>33170.980000000003</v>
      </c>
    </row>
    <row r="173" spans="1:37" ht="60">
      <c r="A173" s="5">
        <v>163</v>
      </c>
      <c r="B173" s="6" t="s">
        <v>327</v>
      </c>
      <c r="C173" s="7" t="s">
        <v>328</v>
      </c>
      <c r="D173" s="9">
        <v>4.2300000000000004</v>
      </c>
      <c r="E173" s="9">
        <v>1</v>
      </c>
      <c r="F173" s="9">
        <v>17.54</v>
      </c>
      <c r="G173" s="30">
        <f t="shared" si="0"/>
        <v>0.1754</v>
      </c>
      <c r="H173" s="9">
        <v>0.8</v>
      </c>
      <c r="I173" s="9">
        <v>0.9</v>
      </c>
      <c r="J173" s="9">
        <v>1.2</v>
      </c>
      <c r="K173" s="9">
        <v>1.1000000000000001</v>
      </c>
      <c r="L173" s="9">
        <v>1.1499999999999999</v>
      </c>
      <c r="M173" s="9">
        <v>97789.81</v>
      </c>
      <c r="N173" s="9">
        <v>99736.29</v>
      </c>
      <c r="O173" s="9">
        <v>105575.71</v>
      </c>
      <c r="P173" s="9">
        <v>103629.23</v>
      </c>
      <c r="Q173" s="9">
        <v>104602.47</v>
      </c>
      <c r="R173" s="9">
        <v>83121.34</v>
      </c>
      <c r="S173" s="9">
        <v>84775.84</v>
      </c>
      <c r="T173" s="9">
        <v>89739.35</v>
      </c>
      <c r="U173" s="9">
        <v>88084.85</v>
      </c>
      <c r="V173" s="9">
        <v>88912.1</v>
      </c>
      <c r="W173" s="9">
        <v>78231.850000000006</v>
      </c>
      <c r="X173" s="9">
        <v>79789.03</v>
      </c>
      <c r="Y173" s="9">
        <v>84460.57</v>
      </c>
      <c r="Z173" s="9">
        <v>82903.39</v>
      </c>
      <c r="AA173" s="9">
        <v>83681.98</v>
      </c>
      <c r="AB173" s="9">
        <v>48894.91</v>
      </c>
      <c r="AC173" s="9">
        <v>49868.14</v>
      </c>
      <c r="AD173" s="9">
        <v>52787.85</v>
      </c>
      <c r="AE173" s="9">
        <v>51814.62</v>
      </c>
      <c r="AF173" s="9">
        <v>52301.24</v>
      </c>
      <c r="AG173" s="9">
        <v>39115.93</v>
      </c>
      <c r="AH173" s="9">
        <v>39894.51</v>
      </c>
      <c r="AI173" s="9">
        <v>42230.28</v>
      </c>
      <c r="AJ173" s="9">
        <v>41451.69</v>
      </c>
      <c r="AK173" s="9">
        <v>41840.99</v>
      </c>
    </row>
    <row r="174" spans="1:37" ht="60">
      <c r="A174" s="5">
        <v>164</v>
      </c>
      <c r="B174" s="6" t="s">
        <v>329</v>
      </c>
      <c r="C174" s="7" t="s">
        <v>330</v>
      </c>
      <c r="D174" s="9">
        <v>5.14</v>
      </c>
      <c r="E174" s="9">
        <v>1</v>
      </c>
      <c r="F174" s="9">
        <v>20.55</v>
      </c>
      <c r="G174" s="30">
        <f t="shared" si="0"/>
        <v>0.20550000000000002</v>
      </c>
      <c r="H174" s="9">
        <v>0.8</v>
      </c>
      <c r="I174" s="9">
        <v>0.9</v>
      </c>
      <c r="J174" s="9">
        <v>1.2</v>
      </c>
      <c r="K174" s="9">
        <v>1.1000000000000001</v>
      </c>
      <c r="L174" s="9">
        <v>1.1499999999999999</v>
      </c>
      <c r="M174" s="9">
        <v>118427.65</v>
      </c>
      <c r="N174" s="9">
        <v>121198.76</v>
      </c>
      <c r="O174" s="9">
        <v>129512.08</v>
      </c>
      <c r="P174" s="9">
        <v>126740.97</v>
      </c>
      <c r="Q174" s="9">
        <v>128126.53</v>
      </c>
      <c r="R174" s="9">
        <v>100663.5</v>
      </c>
      <c r="S174" s="9">
        <v>103018.94</v>
      </c>
      <c r="T174" s="9">
        <v>110085.27</v>
      </c>
      <c r="U174" s="9">
        <v>107729.83</v>
      </c>
      <c r="V174" s="9">
        <v>108907.55</v>
      </c>
      <c r="W174" s="9">
        <v>94742.12</v>
      </c>
      <c r="X174" s="9">
        <v>96959.01</v>
      </c>
      <c r="Y174" s="9">
        <v>103609.66</v>
      </c>
      <c r="Z174" s="9">
        <v>101392.78</v>
      </c>
      <c r="AA174" s="9">
        <v>102501.22</v>
      </c>
      <c r="AB174" s="9">
        <v>59213.82</v>
      </c>
      <c r="AC174" s="9">
        <v>60599.38</v>
      </c>
      <c r="AD174" s="9">
        <v>64756.04</v>
      </c>
      <c r="AE174" s="9">
        <v>63370.49</v>
      </c>
      <c r="AF174" s="9">
        <v>64063.26</v>
      </c>
      <c r="AG174" s="9">
        <v>47371.06</v>
      </c>
      <c r="AH174" s="9">
        <v>48479.5</v>
      </c>
      <c r="AI174" s="9">
        <v>51804.83</v>
      </c>
      <c r="AJ174" s="9">
        <v>50696.39</v>
      </c>
      <c r="AK174" s="9">
        <v>51250.61</v>
      </c>
    </row>
    <row r="175" spans="1:37" ht="60">
      <c r="A175" s="5">
        <v>165</v>
      </c>
      <c r="B175" s="6" t="s">
        <v>331</v>
      </c>
      <c r="C175" s="7" t="s">
        <v>332</v>
      </c>
      <c r="D175" s="9">
        <v>7.18</v>
      </c>
      <c r="E175" s="9">
        <v>1</v>
      </c>
      <c r="F175" s="9">
        <v>31.4</v>
      </c>
      <c r="G175" s="30">
        <f t="shared" si="0"/>
        <v>0.314</v>
      </c>
      <c r="H175" s="9">
        <v>0.8</v>
      </c>
      <c r="I175" s="9">
        <v>0.9</v>
      </c>
      <c r="J175" s="9">
        <v>1.2</v>
      </c>
      <c r="K175" s="9">
        <v>1.1000000000000001</v>
      </c>
      <c r="L175" s="9">
        <v>1.1499999999999999</v>
      </c>
      <c r="M175" s="9">
        <v>163417.51</v>
      </c>
      <c r="N175" s="9">
        <v>169332.2</v>
      </c>
      <c r="O175" s="9">
        <v>187076.3</v>
      </c>
      <c r="P175" s="9">
        <v>181161.60000000001</v>
      </c>
      <c r="Q175" s="9">
        <v>184118.95</v>
      </c>
      <c r="R175" s="9">
        <v>138904.88</v>
      </c>
      <c r="S175" s="9">
        <v>143932.37</v>
      </c>
      <c r="T175" s="9">
        <v>159014.85</v>
      </c>
      <c r="U175" s="9">
        <v>153987.35999999999</v>
      </c>
      <c r="V175" s="9">
        <v>156501.10999999999</v>
      </c>
      <c r="W175" s="9">
        <v>130734</v>
      </c>
      <c r="X175" s="9">
        <v>135465.76</v>
      </c>
      <c r="Y175" s="9">
        <v>149661.04</v>
      </c>
      <c r="Z175" s="9">
        <v>144929.28</v>
      </c>
      <c r="AA175" s="9">
        <v>147295.16</v>
      </c>
      <c r="AB175" s="9">
        <v>81708.75</v>
      </c>
      <c r="AC175" s="9">
        <v>84666.1</v>
      </c>
      <c r="AD175" s="9">
        <v>93538.15</v>
      </c>
      <c r="AE175" s="9">
        <v>90580.800000000003</v>
      </c>
      <c r="AF175" s="9">
        <v>92059.47</v>
      </c>
      <c r="AG175" s="9">
        <v>65367</v>
      </c>
      <c r="AH175" s="9">
        <v>67732.88</v>
      </c>
      <c r="AI175" s="9">
        <v>74830.52</v>
      </c>
      <c r="AJ175" s="9">
        <v>72464.639999999999</v>
      </c>
      <c r="AK175" s="9">
        <v>73647.58</v>
      </c>
    </row>
    <row r="176" spans="1:37" ht="60">
      <c r="A176" s="5">
        <v>166</v>
      </c>
      <c r="B176" s="6" t="s">
        <v>333</v>
      </c>
      <c r="C176" s="7" t="s">
        <v>334</v>
      </c>
      <c r="D176" s="9">
        <v>8.49</v>
      </c>
      <c r="E176" s="9">
        <v>1</v>
      </c>
      <c r="F176" s="9">
        <v>7.19</v>
      </c>
      <c r="G176" s="30">
        <f t="shared" si="0"/>
        <v>7.1900000000000006E-2</v>
      </c>
      <c r="H176" s="9">
        <v>0.8</v>
      </c>
      <c r="I176" s="9">
        <v>0.9</v>
      </c>
      <c r="J176" s="9">
        <v>1.2</v>
      </c>
      <c r="K176" s="9">
        <v>1.1000000000000001</v>
      </c>
      <c r="L176" s="9">
        <v>1.1499999999999999</v>
      </c>
      <c r="M176" s="9">
        <v>198543.26</v>
      </c>
      <c r="N176" s="9">
        <v>200144.71</v>
      </c>
      <c r="O176" s="9">
        <v>204949.08</v>
      </c>
      <c r="P176" s="9">
        <v>203347.63</v>
      </c>
      <c r="Q176" s="9">
        <v>204148.35</v>
      </c>
      <c r="R176" s="9">
        <v>168761.77</v>
      </c>
      <c r="S176" s="9">
        <v>170123.01</v>
      </c>
      <c r="T176" s="9">
        <v>174206.72</v>
      </c>
      <c r="U176" s="9">
        <v>172845.48</v>
      </c>
      <c r="V176" s="9">
        <v>173526.1</v>
      </c>
      <c r="W176" s="9">
        <v>158834.60999999999</v>
      </c>
      <c r="X176" s="9">
        <v>160115.76999999999</v>
      </c>
      <c r="Y176" s="9">
        <v>163959.26999999999</v>
      </c>
      <c r="Z176" s="9">
        <v>162678.1</v>
      </c>
      <c r="AA176" s="9">
        <v>163318.68</v>
      </c>
      <c r="AB176" s="9">
        <v>99271.63</v>
      </c>
      <c r="AC176" s="9">
        <v>100072.36</v>
      </c>
      <c r="AD176" s="9">
        <v>102474.54</v>
      </c>
      <c r="AE176" s="9">
        <v>101673.81</v>
      </c>
      <c r="AF176" s="9">
        <v>102074.18</v>
      </c>
      <c r="AG176" s="9">
        <v>79417.3</v>
      </c>
      <c r="AH176" s="9">
        <v>80057.89</v>
      </c>
      <c r="AI176" s="9">
        <v>81979.63</v>
      </c>
      <c r="AJ176" s="9">
        <v>81339.05</v>
      </c>
      <c r="AK176" s="9">
        <v>81659.34</v>
      </c>
    </row>
    <row r="177" spans="1:37" ht="60">
      <c r="A177" s="5">
        <v>167</v>
      </c>
      <c r="B177" s="6" t="s">
        <v>335</v>
      </c>
      <c r="C177" s="7" t="s">
        <v>336</v>
      </c>
      <c r="D177" s="9">
        <v>13.38</v>
      </c>
      <c r="E177" s="9">
        <v>1</v>
      </c>
      <c r="F177" s="9">
        <v>1.89</v>
      </c>
      <c r="G177" s="30">
        <f t="shared" si="0"/>
        <v>1.89E-2</v>
      </c>
      <c r="H177" s="9">
        <v>0.8</v>
      </c>
      <c r="I177" s="9">
        <v>0.9</v>
      </c>
      <c r="J177" s="9">
        <v>1.2</v>
      </c>
      <c r="K177" s="9">
        <v>1.1000000000000001</v>
      </c>
      <c r="L177" s="9">
        <v>1.1499999999999999</v>
      </c>
      <c r="M177" s="9">
        <v>314730.56</v>
      </c>
      <c r="N177" s="9">
        <v>315393.99</v>
      </c>
      <c r="O177" s="9">
        <v>317384.28999999998</v>
      </c>
      <c r="P177" s="9">
        <v>316720.86</v>
      </c>
      <c r="Q177" s="9">
        <v>317052.57</v>
      </c>
      <c r="R177" s="9">
        <v>267520.98</v>
      </c>
      <c r="S177" s="9">
        <v>268084.89</v>
      </c>
      <c r="T177" s="9">
        <v>269776.65000000002</v>
      </c>
      <c r="U177" s="9">
        <v>269212.73</v>
      </c>
      <c r="V177" s="9">
        <v>269494.69</v>
      </c>
      <c r="W177" s="9">
        <v>251784.45</v>
      </c>
      <c r="X177" s="9">
        <v>252315.19</v>
      </c>
      <c r="Y177" s="9">
        <v>253907.43</v>
      </c>
      <c r="Z177" s="9">
        <v>253376.69</v>
      </c>
      <c r="AA177" s="9">
        <v>253642.06</v>
      </c>
      <c r="AB177" s="9">
        <v>157365.28</v>
      </c>
      <c r="AC177" s="9">
        <v>157697</v>
      </c>
      <c r="AD177" s="9">
        <v>158692.14000000001</v>
      </c>
      <c r="AE177" s="9">
        <v>158360.43</v>
      </c>
      <c r="AF177" s="9">
        <v>158526.29</v>
      </c>
      <c r="AG177" s="9">
        <v>125892.22</v>
      </c>
      <c r="AH177" s="9">
        <v>126157.6</v>
      </c>
      <c r="AI177" s="9">
        <v>126953.72</v>
      </c>
      <c r="AJ177" s="9">
        <v>126688.34</v>
      </c>
      <c r="AK177" s="9">
        <v>126821.03</v>
      </c>
    </row>
    <row r="178" spans="1:37" ht="60">
      <c r="A178" s="5">
        <v>168</v>
      </c>
      <c r="B178" s="6" t="s">
        <v>337</v>
      </c>
      <c r="C178" s="7" t="s">
        <v>338</v>
      </c>
      <c r="D178" s="9">
        <v>17.89</v>
      </c>
      <c r="E178" s="9">
        <v>1</v>
      </c>
      <c r="F178" s="9">
        <v>2.44</v>
      </c>
      <c r="G178" s="30">
        <f t="shared" si="0"/>
        <v>2.4399999999999998E-2</v>
      </c>
      <c r="H178" s="9">
        <v>0.8</v>
      </c>
      <c r="I178" s="9">
        <v>0.9</v>
      </c>
      <c r="J178" s="9">
        <v>1.2</v>
      </c>
      <c r="K178" s="9">
        <v>1.1000000000000001</v>
      </c>
      <c r="L178" s="9">
        <v>1.1499999999999999</v>
      </c>
      <c r="M178" s="9">
        <v>420562.68</v>
      </c>
      <c r="N178" s="9">
        <v>421707.87</v>
      </c>
      <c r="O178" s="9">
        <v>425143.45</v>
      </c>
      <c r="P178" s="9">
        <v>423998.26</v>
      </c>
      <c r="Q178" s="9">
        <v>424570.85</v>
      </c>
      <c r="R178" s="9">
        <v>357478.28</v>
      </c>
      <c r="S178" s="9">
        <v>358451.69</v>
      </c>
      <c r="T178" s="9">
        <v>361371.93</v>
      </c>
      <c r="U178" s="9">
        <v>360398.52</v>
      </c>
      <c r="V178" s="9">
        <v>360885.22</v>
      </c>
      <c r="W178" s="9">
        <v>336450.14</v>
      </c>
      <c r="X178" s="9">
        <v>337366.3</v>
      </c>
      <c r="Y178" s="9">
        <v>340114.76</v>
      </c>
      <c r="Z178" s="9">
        <v>339198.6</v>
      </c>
      <c r="AA178" s="9">
        <v>339656.68</v>
      </c>
      <c r="AB178" s="9">
        <v>210281.34</v>
      </c>
      <c r="AC178" s="9">
        <v>210853.93</v>
      </c>
      <c r="AD178" s="9">
        <v>212571.72</v>
      </c>
      <c r="AE178" s="9">
        <v>211999.13</v>
      </c>
      <c r="AF178" s="9">
        <v>212285.43</v>
      </c>
      <c r="AG178" s="9">
        <v>168225.07</v>
      </c>
      <c r="AH178" s="9">
        <v>168683.15</v>
      </c>
      <c r="AI178" s="9">
        <v>170057.38</v>
      </c>
      <c r="AJ178" s="9">
        <v>169599.3</v>
      </c>
      <c r="AK178" s="9">
        <v>169828.34</v>
      </c>
    </row>
    <row r="179" spans="1:37" ht="60">
      <c r="A179" s="5">
        <v>169</v>
      </c>
      <c r="B179" s="6" t="s">
        <v>339</v>
      </c>
      <c r="C179" s="7" t="s">
        <v>340</v>
      </c>
      <c r="D179" s="9">
        <v>34.58</v>
      </c>
      <c r="E179" s="9">
        <v>1</v>
      </c>
      <c r="F179" s="9">
        <v>0.73</v>
      </c>
      <c r="G179" s="30">
        <f t="shared" si="0"/>
        <v>7.3000000000000001E-3</v>
      </c>
      <c r="H179" s="9">
        <v>0.8</v>
      </c>
      <c r="I179" s="9">
        <v>0.9</v>
      </c>
      <c r="J179" s="9">
        <v>1.2</v>
      </c>
      <c r="K179" s="9">
        <v>1.1000000000000001</v>
      </c>
      <c r="L179" s="9">
        <v>1.1499999999999999</v>
      </c>
      <c r="M179" s="9">
        <v>814443.07</v>
      </c>
      <c r="N179" s="9">
        <v>815105.32</v>
      </c>
      <c r="O179" s="9">
        <v>817092.09</v>
      </c>
      <c r="P179" s="9">
        <v>816429.84</v>
      </c>
      <c r="Q179" s="9">
        <v>816760.97</v>
      </c>
      <c r="R179" s="9">
        <v>692276.61</v>
      </c>
      <c r="S179" s="9">
        <v>692839.53</v>
      </c>
      <c r="T179" s="9">
        <v>694528.28</v>
      </c>
      <c r="U179" s="9">
        <v>693965.36</v>
      </c>
      <c r="V179" s="9">
        <v>694246.82</v>
      </c>
      <c r="W179" s="9">
        <v>651554.44999999995</v>
      </c>
      <c r="X179" s="9">
        <v>652084.26</v>
      </c>
      <c r="Y179" s="9">
        <v>653673.67000000004</v>
      </c>
      <c r="Z179" s="9">
        <v>653143.87</v>
      </c>
      <c r="AA179" s="9">
        <v>653408.77</v>
      </c>
      <c r="AB179" s="9">
        <v>407221.53</v>
      </c>
      <c r="AC179" s="9">
        <v>407552.66</v>
      </c>
      <c r="AD179" s="9">
        <v>408546.05</v>
      </c>
      <c r="AE179" s="9">
        <v>408214.92</v>
      </c>
      <c r="AF179" s="9">
        <v>408380.48</v>
      </c>
      <c r="AG179" s="9">
        <v>325777.23</v>
      </c>
      <c r="AH179" s="9">
        <v>326042.13</v>
      </c>
      <c r="AI179" s="9">
        <v>326836.84000000003</v>
      </c>
      <c r="AJ179" s="9">
        <v>326571.93</v>
      </c>
      <c r="AK179" s="9">
        <v>326704.39</v>
      </c>
    </row>
    <row r="180" spans="1:37">
      <c r="A180" s="5">
        <v>170</v>
      </c>
      <c r="B180" s="6" t="s">
        <v>341</v>
      </c>
      <c r="C180" s="7" t="s">
        <v>342</v>
      </c>
      <c r="D180" s="9">
        <v>0.79</v>
      </c>
      <c r="E180" s="9">
        <v>1</v>
      </c>
      <c r="F180" s="9"/>
      <c r="G180" s="30"/>
      <c r="H180" s="9">
        <v>0.8</v>
      </c>
      <c r="I180" s="9">
        <v>0.9</v>
      </c>
      <c r="J180" s="9">
        <v>1.2</v>
      </c>
      <c r="K180" s="9">
        <v>1.1000000000000001</v>
      </c>
      <c r="L180" s="9">
        <v>1.1499999999999999</v>
      </c>
      <c r="M180" s="20">
        <v>16580.43</v>
      </c>
      <c r="N180" s="20">
        <v>18652.98</v>
      </c>
      <c r="O180" s="20">
        <v>24870.639999999999</v>
      </c>
      <c r="P180" s="20">
        <v>22798.09</v>
      </c>
      <c r="Q180" s="20">
        <v>23834.36</v>
      </c>
      <c r="R180" s="20">
        <v>14093.36</v>
      </c>
      <c r="S180" s="20">
        <v>15855.03</v>
      </c>
      <c r="T180" s="20">
        <v>21140.04</v>
      </c>
      <c r="U180" s="20">
        <v>19378.37</v>
      </c>
      <c r="V180" s="20">
        <v>20259.21</v>
      </c>
      <c r="W180" s="20">
        <v>13264.34</v>
      </c>
      <c r="X180" s="20">
        <v>14922.38</v>
      </c>
      <c r="Y180" s="20">
        <v>19896.509999999998</v>
      </c>
      <c r="Z180" s="20">
        <v>18238.47</v>
      </c>
      <c r="AA180" s="20">
        <v>19067.490000000002</v>
      </c>
      <c r="AB180" s="20">
        <v>8290.2099999999991</v>
      </c>
      <c r="AC180" s="20">
        <v>9326.49</v>
      </c>
      <c r="AD180" s="20">
        <v>12435.32</v>
      </c>
      <c r="AE180" s="20">
        <v>11399.04</v>
      </c>
      <c r="AF180" s="20">
        <v>11917.18</v>
      </c>
      <c r="AG180" s="20">
        <v>6632.17</v>
      </c>
      <c r="AH180" s="20">
        <v>7461.19</v>
      </c>
      <c r="AI180" s="20">
        <v>9948.26</v>
      </c>
      <c r="AJ180" s="20">
        <v>9119.23</v>
      </c>
      <c r="AK180" s="20">
        <v>9533.75</v>
      </c>
    </row>
    <row r="181" spans="1:37">
      <c r="A181" s="5">
        <v>171</v>
      </c>
      <c r="B181" s="6" t="s">
        <v>343</v>
      </c>
      <c r="C181" s="7" t="s">
        <v>344</v>
      </c>
      <c r="D181" s="9">
        <v>1.1399999999999999</v>
      </c>
      <c r="E181" s="9">
        <v>1</v>
      </c>
      <c r="F181" s="9"/>
      <c r="G181" s="30"/>
      <c r="H181" s="9">
        <v>0.8</v>
      </c>
      <c r="I181" s="9">
        <v>0.9</v>
      </c>
      <c r="J181" s="9">
        <v>1.2</v>
      </c>
      <c r="K181" s="9">
        <v>1.1000000000000001</v>
      </c>
      <c r="L181" s="9">
        <v>1.1499999999999999</v>
      </c>
      <c r="M181" s="20">
        <v>23926.18</v>
      </c>
      <c r="N181" s="20">
        <v>26916.959999999999</v>
      </c>
      <c r="O181" s="20">
        <v>35889.279999999999</v>
      </c>
      <c r="P181" s="20">
        <v>32898.5</v>
      </c>
      <c r="Q181" s="20">
        <v>34393.89</v>
      </c>
      <c r="R181" s="20">
        <v>20337.259999999998</v>
      </c>
      <c r="S181" s="20">
        <v>22879.41</v>
      </c>
      <c r="T181" s="20">
        <v>30505.89</v>
      </c>
      <c r="U181" s="20">
        <v>27963.73</v>
      </c>
      <c r="V181" s="20">
        <v>29234.81</v>
      </c>
      <c r="W181" s="20">
        <v>19140.95</v>
      </c>
      <c r="X181" s="20">
        <v>21533.57</v>
      </c>
      <c r="Y181" s="20">
        <v>28711.42</v>
      </c>
      <c r="Z181" s="20">
        <v>26318.799999999999</v>
      </c>
      <c r="AA181" s="20">
        <v>27515.11</v>
      </c>
      <c r="AB181" s="20">
        <v>11963.09</v>
      </c>
      <c r="AC181" s="20">
        <v>13458.48</v>
      </c>
      <c r="AD181" s="20">
        <v>17944.64</v>
      </c>
      <c r="AE181" s="20">
        <v>16449.25</v>
      </c>
      <c r="AF181" s="20">
        <v>17196.95</v>
      </c>
      <c r="AG181" s="20">
        <v>9570.4699999999993</v>
      </c>
      <c r="AH181" s="20">
        <v>10766.78</v>
      </c>
      <c r="AI181" s="20">
        <v>14355.71</v>
      </c>
      <c r="AJ181" s="20">
        <v>13159.4</v>
      </c>
      <c r="AK181" s="20">
        <v>13757.56</v>
      </c>
    </row>
    <row r="182" spans="1:37">
      <c r="A182" s="5">
        <v>172</v>
      </c>
      <c r="B182" s="6" t="s">
        <v>345</v>
      </c>
      <c r="C182" s="7" t="s">
        <v>346</v>
      </c>
      <c r="D182" s="9">
        <v>2.46</v>
      </c>
      <c r="E182" s="9">
        <v>1</v>
      </c>
      <c r="F182" s="9"/>
      <c r="G182" s="30"/>
      <c r="H182" s="9">
        <v>0.8</v>
      </c>
      <c r="I182" s="9">
        <v>0.9</v>
      </c>
      <c r="J182" s="9">
        <v>1.2</v>
      </c>
      <c r="K182" s="9">
        <v>1.1000000000000001</v>
      </c>
      <c r="L182" s="9">
        <v>1.1499999999999999</v>
      </c>
      <c r="M182" s="20">
        <v>51630.19</v>
      </c>
      <c r="N182" s="20">
        <v>58083.96</v>
      </c>
      <c r="O182" s="20">
        <v>77445.279999999999</v>
      </c>
      <c r="P182" s="20">
        <v>70991.509999999995</v>
      </c>
      <c r="Q182" s="20">
        <v>74218.39</v>
      </c>
      <c r="R182" s="20">
        <v>43885.66</v>
      </c>
      <c r="S182" s="20">
        <v>49371.37</v>
      </c>
      <c r="T182" s="20">
        <v>65828.490000000005</v>
      </c>
      <c r="U182" s="20">
        <v>60342.78</v>
      </c>
      <c r="V182" s="20">
        <v>63085.64</v>
      </c>
      <c r="W182" s="20">
        <v>41304.15</v>
      </c>
      <c r="X182" s="20">
        <v>46467.17</v>
      </c>
      <c r="Y182" s="20">
        <v>61956.23</v>
      </c>
      <c r="Z182" s="20">
        <v>56793.21</v>
      </c>
      <c r="AA182" s="20">
        <v>59374.720000000001</v>
      </c>
      <c r="AB182" s="20">
        <v>25815.09</v>
      </c>
      <c r="AC182" s="20">
        <v>29041.98</v>
      </c>
      <c r="AD182" s="20">
        <v>38722.639999999999</v>
      </c>
      <c r="AE182" s="20">
        <v>35495.75</v>
      </c>
      <c r="AF182" s="20">
        <v>37109.199999999997</v>
      </c>
      <c r="AG182" s="20">
        <v>20652.080000000002</v>
      </c>
      <c r="AH182" s="20">
        <v>23233.58</v>
      </c>
      <c r="AI182" s="20">
        <v>30978.11</v>
      </c>
      <c r="AJ182" s="20">
        <v>28396.6</v>
      </c>
      <c r="AK182" s="20">
        <v>29687.360000000001</v>
      </c>
    </row>
    <row r="183" spans="1:37">
      <c r="A183" s="5">
        <v>173</v>
      </c>
      <c r="B183" s="6" t="s">
        <v>347</v>
      </c>
      <c r="C183" s="7" t="s">
        <v>348</v>
      </c>
      <c r="D183" s="9">
        <v>2.5099999999999998</v>
      </c>
      <c r="E183" s="9">
        <v>1</v>
      </c>
      <c r="F183" s="9"/>
      <c r="G183" s="30"/>
      <c r="H183" s="9">
        <v>0.8</v>
      </c>
      <c r="I183" s="9">
        <v>0.9</v>
      </c>
      <c r="J183" s="9">
        <v>1.2</v>
      </c>
      <c r="K183" s="9">
        <v>1.1000000000000001</v>
      </c>
      <c r="L183" s="9">
        <v>1.1499999999999999</v>
      </c>
      <c r="M183" s="20">
        <v>52679.58</v>
      </c>
      <c r="N183" s="20">
        <v>59264.53</v>
      </c>
      <c r="O183" s="20">
        <v>79019.37</v>
      </c>
      <c r="P183" s="20">
        <v>72434.42</v>
      </c>
      <c r="Q183" s="20">
        <v>75726.899999999994</v>
      </c>
      <c r="R183" s="20">
        <v>44777.64</v>
      </c>
      <c r="S183" s="20">
        <v>50374.85</v>
      </c>
      <c r="T183" s="20">
        <v>67166.47</v>
      </c>
      <c r="U183" s="20">
        <v>61569.26</v>
      </c>
      <c r="V183" s="20">
        <v>64367.86</v>
      </c>
      <c r="W183" s="20">
        <v>42143.67</v>
      </c>
      <c r="X183" s="20">
        <v>47411.62</v>
      </c>
      <c r="Y183" s="20">
        <v>63215.5</v>
      </c>
      <c r="Z183" s="20">
        <v>57947.54</v>
      </c>
      <c r="AA183" s="20">
        <v>60581.52</v>
      </c>
      <c r="AB183" s="20">
        <v>26339.79</v>
      </c>
      <c r="AC183" s="20">
        <v>29632.26</v>
      </c>
      <c r="AD183" s="20">
        <v>39509.69</v>
      </c>
      <c r="AE183" s="20">
        <v>36217.21</v>
      </c>
      <c r="AF183" s="20">
        <v>37863.449999999997</v>
      </c>
      <c r="AG183" s="20">
        <v>21071.83</v>
      </c>
      <c r="AH183" s="20">
        <v>23705.81</v>
      </c>
      <c r="AI183" s="20">
        <v>31607.75</v>
      </c>
      <c r="AJ183" s="20">
        <v>28973.77</v>
      </c>
      <c r="AK183" s="20">
        <v>30290.76</v>
      </c>
    </row>
    <row r="184" spans="1:37">
      <c r="A184" s="5">
        <v>174</v>
      </c>
      <c r="B184" s="6" t="s">
        <v>349</v>
      </c>
      <c r="C184" s="7" t="s">
        <v>350</v>
      </c>
      <c r="D184" s="9">
        <v>2.82</v>
      </c>
      <c r="E184" s="9">
        <v>1</v>
      </c>
      <c r="F184" s="9"/>
      <c r="G184" s="30"/>
      <c r="H184" s="9">
        <v>0.8</v>
      </c>
      <c r="I184" s="9">
        <v>0.9</v>
      </c>
      <c r="J184" s="9">
        <v>1.2</v>
      </c>
      <c r="K184" s="9">
        <v>1.1000000000000001</v>
      </c>
      <c r="L184" s="9">
        <v>1.1499999999999999</v>
      </c>
      <c r="M184" s="20">
        <v>59185.82</v>
      </c>
      <c r="N184" s="20">
        <v>66584.05</v>
      </c>
      <c r="O184" s="20">
        <v>88778.74</v>
      </c>
      <c r="P184" s="20">
        <v>81380.509999999995</v>
      </c>
      <c r="Q184" s="20">
        <v>85079.62</v>
      </c>
      <c r="R184" s="20">
        <v>50307.95</v>
      </c>
      <c r="S184" s="20">
        <v>56596.45</v>
      </c>
      <c r="T184" s="20">
        <v>75461.929999999993</v>
      </c>
      <c r="U184" s="20">
        <v>69173.429999999993</v>
      </c>
      <c r="V184" s="20">
        <v>72317.679999999993</v>
      </c>
      <c r="W184" s="20">
        <v>47348.66</v>
      </c>
      <c r="X184" s="20">
        <v>53267.24</v>
      </c>
      <c r="Y184" s="20">
        <v>71022.990000000005</v>
      </c>
      <c r="Z184" s="20">
        <v>65104.41</v>
      </c>
      <c r="AA184" s="20">
        <v>68063.7</v>
      </c>
      <c r="AB184" s="20">
        <v>29592.91</v>
      </c>
      <c r="AC184" s="20">
        <v>33292.03</v>
      </c>
      <c r="AD184" s="20">
        <v>44389.37</v>
      </c>
      <c r="AE184" s="20">
        <v>40690.25</v>
      </c>
      <c r="AF184" s="20">
        <v>42539.81</v>
      </c>
      <c r="AG184" s="20">
        <v>23674.33</v>
      </c>
      <c r="AH184" s="20">
        <v>26633.62</v>
      </c>
      <c r="AI184" s="20">
        <v>35511.49</v>
      </c>
      <c r="AJ184" s="20">
        <v>32552.2</v>
      </c>
      <c r="AK184" s="20">
        <v>34031.85</v>
      </c>
    </row>
    <row r="185" spans="1:37">
      <c r="A185" s="5">
        <v>175</v>
      </c>
      <c r="B185" s="6" t="s">
        <v>351</v>
      </c>
      <c r="C185" s="7" t="s">
        <v>352</v>
      </c>
      <c r="D185" s="9">
        <v>4.51</v>
      </c>
      <c r="E185" s="9">
        <v>1</v>
      </c>
      <c r="F185" s="9"/>
      <c r="G185" s="30"/>
      <c r="H185" s="9">
        <v>0.8</v>
      </c>
      <c r="I185" s="9">
        <v>0.9</v>
      </c>
      <c r="J185" s="9">
        <v>1.2</v>
      </c>
      <c r="K185" s="9">
        <v>1.1000000000000001</v>
      </c>
      <c r="L185" s="9">
        <v>1.1499999999999999</v>
      </c>
      <c r="M185" s="20">
        <v>94655.34</v>
      </c>
      <c r="N185" s="20">
        <v>106487.26</v>
      </c>
      <c r="O185" s="20">
        <v>141983.01999999999</v>
      </c>
      <c r="P185" s="20">
        <v>130151.1</v>
      </c>
      <c r="Q185" s="20">
        <v>136067.06</v>
      </c>
      <c r="R185" s="20">
        <v>80457.039999999994</v>
      </c>
      <c r="S185" s="20">
        <v>90514.17</v>
      </c>
      <c r="T185" s="20">
        <v>120685.56</v>
      </c>
      <c r="U185" s="20">
        <v>110628.43</v>
      </c>
      <c r="V185" s="20">
        <v>115657</v>
      </c>
      <c r="W185" s="20">
        <v>75724.28</v>
      </c>
      <c r="X185" s="20">
        <v>85189.81</v>
      </c>
      <c r="Y185" s="20">
        <v>113586.41</v>
      </c>
      <c r="Z185" s="20">
        <v>104120.88</v>
      </c>
      <c r="AA185" s="20">
        <v>108853.65</v>
      </c>
      <c r="AB185" s="20">
        <v>47327.67</v>
      </c>
      <c r="AC185" s="20">
        <v>53243.63</v>
      </c>
      <c r="AD185" s="20">
        <v>70991.509999999995</v>
      </c>
      <c r="AE185" s="20">
        <v>65075.55</v>
      </c>
      <c r="AF185" s="20">
        <v>68033.53</v>
      </c>
      <c r="AG185" s="20">
        <v>37862.14</v>
      </c>
      <c r="AH185" s="20">
        <v>42594.9</v>
      </c>
      <c r="AI185" s="20">
        <v>56793.21</v>
      </c>
      <c r="AJ185" s="20">
        <v>52060.44</v>
      </c>
      <c r="AK185" s="20">
        <v>54426.82</v>
      </c>
    </row>
    <row r="186" spans="1:37">
      <c r="A186" s="5">
        <v>176</v>
      </c>
      <c r="B186" s="6" t="s">
        <v>353</v>
      </c>
      <c r="C186" s="7" t="s">
        <v>354</v>
      </c>
      <c r="D186" s="9">
        <v>4.87</v>
      </c>
      <c r="E186" s="9">
        <v>1</v>
      </c>
      <c r="F186" s="9"/>
      <c r="G186" s="30"/>
      <c r="H186" s="9">
        <v>0.8</v>
      </c>
      <c r="I186" s="9">
        <v>0.9</v>
      </c>
      <c r="J186" s="9">
        <v>1.2</v>
      </c>
      <c r="K186" s="9">
        <v>1.1000000000000001</v>
      </c>
      <c r="L186" s="9">
        <v>1.1499999999999999</v>
      </c>
      <c r="M186" s="20">
        <v>102210.98</v>
      </c>
      <c r="N186" s="20">
        <v>114987.35</v>
      </c>
      <c r="O186" s="20">
        <v>153316.47</v>
      </c>
      <c r="P186" s="20">
        <v>140540.1</v>
      </c>
      <c r="Q186" s="20">
        <v>146928.29</v>
      </c>
      <c r="R186" s="20">
        <v>86879.33</v>
      </c>
      <c r="S186" s="20">
        <v>97739.25</v>
      </c>
      <c r="T186" s="20">
        <v>130319</v>
      </c>
      <c r="U186" s="20">
        <v>119459.08</v>
      </c>
      <c r="V186" s="20">
        <v>124889.04</v>
      </c>
      <c r="W186" s="20">
        <v>81768.789999999994</v>
      </c>
      <c r="X186" s="20">
        <v>91989.88</v>
      </c>
      <c r="Y186" s="20">
        <v>122653.18</v>
      </c>
      <c r="Z186" s="20">
        <v>112432.08</v>
      </c>
      <c r="AA186" s="20">
        <v>117542.63</v>
      </c>
      <c r="AB186" s="20">
        <v>51105.49</v>
      </c>
      <c r="AC186" s="20">
        <v>57493.68</v>
      </c>
      <c r="AD186" s="20">
        <v>76658.240000000005</v>
      </c>
      <c r="AE186" s="20">
        <v>70270.05</v>
      </c>
      <c r="AF186" s="20">
        <v>73464.14</v>
      </c>
      <c r="AG186" s="20">
        <v>40884.39</v>
      </c>
      <c r="AH186" s="20">
        <v>45994.94</v>
      </c>
      <c r="AI186" s="20">
        <v>61326.59</v>
      </c>
      <c r="AJ186" s="20">
        <v>56216.04</v>
      </c>
      <c r="AK186" s="20">
        <v>58771.31</v>
      </c>
    </row>
    <row r="187" spans="1:37">
      <c r="A187" s="5">
        <v>177</v>
      </c>
      <c r="B187" s="6" t="s">
        <v>355</v>
      </c>
      <c r="C187" s="7" t="s">
        <v>356</v>
      </c>
      <c r="D187" s="9">
        <v>14.55</v>
      </c>
      <c r="E187" s="9">
        <v>1</v>
      </c>
      <c r="F187" s="9"/>
      <c r="G187" s="30"/>
      <c r="H187" s="9">
        <v>0.8</v>
      </c>
      <c r="I187" s="9">
        <v>0.9</v>
      </c>
      <c r="J187" s="9">
        <v>1.2</v>
      </c>
      <c r="K187" s="9">
        <v>1.1000000000000001</v>
      </c>
      <c r="L187" s="9">
        <v>1.1499999999999999</v>
      </c>
      <c r="M187" s="20">
        <v>305373.67</v>
      </c>
      <c r="N187" s="20">
        <v>343545.38</v>
      </c>
      <c r="O187" s="20">
        <v>458060.51</v>
      </c>
      <c r="P187" s="20">
        <v>419888.8</v>
      </c>
      <c r="Q187" s="20">
        <v>438974.65</v>
      </c>
      <c r="R187" s="20">
        <v>259567.62</v>
      </c>
      <c r="S187" s="20">
        <v>292013.57</v>
      </c>
      <c r="T187" s="20">
        <v>389351.43</v>
      </c>
      <c r="U187" s="20">
        <v>356905.48</v>
      </c>
      <c r="V187" s="20">
        <v>373128.45</v>
      </c>
      <c r="W187" s="20">
        <v>244298.94</v>
      </c>
      <c r="X187" s="20">
        <v>274836.3</v>
      </c>
      <c r="Y187" s="20">
        <v>366448.41</v>
      </c>
      <c r="Z187" s="20">
        <v>335911.04</v>
      </c>
      <c r="AA187" s="20">
        <v>351179.72</v>
      </c>
      <c r="AB187" s="20">
        <v>152686.84</v>
      </c>
      <c r="AC187" s="20">
        <v>171772.69</v>
      </c>
      <c r="AD187" s="20">
        <v>229030.25</v>
      </c>
      <c r="AE187" s="20">
        <v>209944.4</v>
      </c>
      <c r="AF187" s="20">
        <v>219487.33</v>
      </c>
      <c r="AG187" s="20">
        <v>122149.47</v>
      </c>
      <c r="AH187" s="20">
        <v>137418.15</v>
      </c>
      <c r="AI187" s="20">
        <v>183224.2</v>
      </c>
      <c r="AJ187" s="20">
        <v>167955.52</v>
      </c>
      <c r="AK187" s="20">
        <v>175589.86</v>
      </c>
    </row>
    <row r="188" spans="1:37" ht="30">
      <c r="A188" s="5">
        <v>178</v>
      </c>
      <c r="B188" s="6" t="s">
        <v>357</v>
      </c>
      <c r="C188" s="7" t="s">
        <v>358</v>
      </c>
      <c r="D188" s="9">
        <v>3.09</v>
      </c>
      <c r="E188" s="9">
        <v>1</v>
      </c>
      <c r="F188" s="9"/>
      <c r="G188" s="30"/>
      <c r="H188" s="9">
        <v>0.8</v>
      </c>
      <c r="I188" s="9">
        <v>0.9</v>
      </c>
      <c r="J188" s="9">
        <v>1.2</v>
      </c>
      <c r="K188" s="9">
        <v>1.1000000000000001</v>
      </c>
      <c r="L188" s="9">
        <v>1.1499999999999999</v>
      </c>
      <c r="M188" s="20">
        <v>64852.55</v>
      </c>
      <c r="N188" s="20">
        <v>72959.12</v>
      </c>
      <c r="O188" s="20">
        <v>97278.83</v>
      </c>
      <c r="P188" s="20">
        <v>89172.26</v>
      </c>
      <c r="Q188" s="20">
        <v>93225.54</v>
      </c>
      <c r="R188" s="20">
        <v>55124.67</v>
      </c>
      <c r="S188" s="20">
        <v>62015.25</v>
      </c>
      <c r="T188" s="20">
        <v>82687</v>
      </c>
      <c r="U188" s="20">
        <v>75796.42</v>
      </c>
      <c r="V188" s="20">
        <v>79241.710000000006</v>
      </c>
      <c r="W188" s="20">
        <v>51882.04</v>
      </c>
      <c r="X188" s="20">
        <v>58367.3</v>
      </c>
      <c r="Y188" s="20">
        <v>77823.06</v>
      </c>
      <c r="Z188" s="20">
        <v>71337.81</v>
      </c>
      <c r="AA188" s="20">
        <v>74580.44</v>
      </c>
      <c r="AB188" s="20">
        <v>32426.28</v>
      </c>
      <c r="AC188" s="20">
        <v>36479.56</v>
      </c>
      <c r="AD188" s="20">
        <v>48639.41</v>
      </c>
      <c r="AE188" s="20">
        <v>44586.13</v>
      </c>
      <c r="AF188" s="20">
        <v>46612.77</v>
      </c>
      <c r="AG188" s="20">
        <v>25941.02</v>
      </c>
      <c r="AH188" s="20">
        <v>29183.65</v>
      </c>
      <c r="AI188" s="20">
        <v>38911.53</v>
      </c>
      <c r="AJ188" s="20">
        <v>35668.9</v>
      </c>
      <c r="AK188" s="20">
        <v>37290.22</v>
      </c>
    </row>
    <row r="189" spans="1:37" ht="30">
      <c r="A189" s="5">
        <v>179</v>
      </c>
      <c r="B189" s="6" t="s">
        <v>359</v>
      </c>
      <c r="C189" s="7" t="s">
        <v>360</v>
      </c>
      <c r="D189" s="9">
        <v>3.78</v>
      </c>
      <c r="E189" s="9">
        <v>1</v>
      </c>
      <c r="F189" s="9"/>
      <c r="G189" s="30"/>
      <c r="H189" s="9">
        <v>0.8</v>
      </c>
      <c r="I189" s="9">
        <v>0.9</v>
      </c>
      <c r="J189" s="9">
        <v>1.2</v>
      </c>
      <c r="K189" s="9">
        <v>1.1000000000000001</v>
      </c>
      <c r="L189" s="9">
        <v>1.1499999999999999</v>
      </c>
      <c r="M189" s="20">
        <v>79334.19</v>
      </c>
      <c r="N189" s="20">
        <v>89250.96</v>
      </c>
      <c r="O189" s="20">
        <v>119001.29</v>
      </c>
      <c r="P189" s="20">
        <v>109084.51</v>
      </c>
      <c r="Q189" s="20">
        <v>114042.9</v>
      </c>
      <c r="R189" s="20">
        <v>67434.06</v>
      </c>
      <c r="S189" s="20">
        <v>75863.320000000007</v>
      </c>
      <c r="T189" s="20">
        <v>101151.09</v>
      </c>
      <c r="U189" s="20">
        <v>92721.84</v>
      </c>
      <c r="V189" s="20">
        <v>96936.46</v>
      </c>
      <c r="W189" s="20">
        <v>63467.35</v>
      </c>
      <c r="X189" s="20">
        <v>71400.77</v>
      </c>
      <c r="Y189" s="20">
        <v>95201.03</v>
      </c>
      <c r="Z189" s="20">
        <v>87267.61</v>
      </c>
      <c r="AA189" s="20">
        <v>91234.32</v>
      </c>
      <c r="AB189" s="20">
        <v>39667.1</v>
      </c>
      <c r="AC189" s="20">
        <v>44625.48</v>
      </c>
      <c r="AD189" s="20">
        <v>59500.639999999999</v>
      </c>
      <c r="AE189" s="20">
        <v>54542.26</v>
      </c>
      <c r="AF189" s="20">
        <v>57021.45</v>
      </c>
      <c r="AG189" s="20">
        <v>31733.68</v>
      </c>
      <c r="AH189" s="20">
        <v>35700.39</v>
      </c>
      <c r="AI189" s="20">
        <v>47600.51</v>
      </c>
      <c r="AJ189" s="20">
        <v>43633.81</v>
      </c>
      <c r="AK189" s="20">
        <v>45617.16</v>
      </c>
    </row>
    <row r="190" spans="1:37" ht="30">
      <c r="A190" s="5">
        <v>180</v>
      </c>
      <c r="B190" s="6" t="s">
        <v>361</v>
      </c>
      <c r="C190" s="7" t="s">
        <v>362</v>
      </c>
      <c r="D190" s="9">
        <v>4.37</v>
      </c>
      <c r="E190" s="9">
        <v>1</v>
      </c>
      <c r="F190" s="9"/>
      <c r="G190" s="30"/>
      <c r="H190" s="9">
        <v>0.8</v>
      </c>
      <c r="I190" s="9">
        <v>0.9</v>
      </c>
      <c r="J190" s="9">
        <v>1.2</v>
      </c>
      <c r="K190" s="9">
        <v>1.1000000000000001</v>
      </c>
      <c r="L190" s="9">
        <v>1.1499999999999999</v>
      </c>
      <c r="M190" s="20">
        <v>91717.04</v>
      </c>
      <c r="N190" s="20">
        <v>103181.67</v>
      </c>
      <c r="O190" s="20">
        <v>137575.56</v>
      </c>
      <c r="P190" s="20">
        <v>126110.93</v>
      </c>
      <c r="Q190" s="20">
        <v>131843.25</v>
      </c>
      <c r="R190" s="20">
        <v>77959.48</v>
      </c>
      <c r="S190" s="20">
        <v>87704.42</v>
      </c>
      <c r="T190" s="20">
        <v>116939.23</v>
      </c>
      <c r="U190" s="20">
        <v>107194.29</v>
      </c>
      <c r="V190" s="20">
        <v>112066.76</v>
      </c>
      <c r="W190" s="20">
        <v>73373.63</v>
      </c>
      <c r="X190" s="20">
        <v>82545.34</v>
      </c>
      <c r="Y190" s="20">
        <v>110060.45</v>
      </c>
      <c r="Z190" s="20">
        <v>100888.74</v>
      </c>
      <c r="AA190" s="20">
        <v>105474.6</v>
      </c>
      <c r="AB190" s="20">
        <v>45858.52</v>
      </c>
      <c r="AC190" s="20">
        <v>51590.84</v>
      </c>
      <c r="AD190" s="20">
        <v>68787.78</v>
      </c>
      <c r="AE190" s="20">
        <v>63055.47</v>
      </c>
      <c r="AF190" s="20">
        <v>65921.62</v>
      </c>
      <c r="AG190" s="20">
        <v>36686.82</v>
      </c>
      <c r="AH190" s="20">
        <v>41272.67</v>
      </c>
      <c r="AI190" s="20">
        <v>55030.22</v>
      </c>
      <c r="AJ190" s="20">
        <v>50444.37</v>
      </c>
      <c r="AK190" s="20">
        <v>52737.3</v>
      </c>
    </row>
    <row r="191" spans="1:37" ht="30">
      <c r="A191" s="5">
        <v>181</v>
      </c>
      <c r="B191" s="6" t="s">
        <v>363</v>
      </c>
      <c r="C191" s="7" t="s">
        <v>364</v>
      </c>
      <c r="D191" s="9">
        <v>5.85</v>
      </c>
      <c r="E191" s="9">
        <v>1</v>
      </c>
      <c r="F191" s="9"/>
      <c r="G191" s="30"/>
      <c r="H191" s="9">
        <v>0.8</v>
      </c>
      <c r="I191" s="9">
        <v>0.9</v>
      </c>
      <c r="J191" s="9">
        <v>1.2</v>
      </c>
      <c r="K191" s="9">
        <v>1.1000000000000001</v>
      </c>
      <c r="L191" s="9">
        <v>1.1499999999999999</v>
      </c>
      <c r="M191" s="20">
        <v>122779.11</v>
      </c>
      <c r="N191" s="20">
        <v>138126.49</v>
      </c>
      <c r="O191" s="20">
        <v>184168.66</v>
      </c>
      <c r="P191" s="20">
        <v>168821.27</v>
      </c>
      <c r="Q191" s="20">
        <v>176494.96</v>
      </c>
      <c r="R191" s="20">
        <v>104362.24000000001</v>
      </c>
      <c r="S191" s="20">
        <v>117407.52</v>
      </c>
      <c r="T191" s="20">
        <v>156543.35999999999</v>
      </c>
      <c r="U191" s="20">
        <v>143498.07999999999</v>
      </c>
      <c r="V191" s="20">
        <v>150020.72</v>
      </c>
      <c r="W191" s="20">
        <v>98223.28</v>
      </c>
      <c r="X191" s="20">
        <v>110501.19</v>
      </c>
      <c r="Y191" s="20">
        <v>147334.93</v>
      </c>
      <c r="Z191" s="20">
        <v>135057.01999999999</v>
      </c>
      <c r="AA191" s="20">
        <v>141195.97</v>
      </c>
      <c r="AB191" s="20">
        <v>61389.55</v>
      </c>
      <c r="AC191" s="20">
        <v>69063.25</v>
      </c>
      <c r="AD191" s="20">
        <v>92084.33</v>
      </c>
      <c r="AE191" s="20">
        <v>84410.63</v>
      </c>
      <c r="AF191" s="20">
        <v>88247.48</v>
      </c>
      <c r="AG191" s="20">
        <v>49111.64</v>
      </c>
      <c r="AH191" s="20">
        <v>55250.6</v>
      </c>
      <c r="AI191" s="20">
        <v>73667.460000000006</v>
      </c>
      <c r="AJ191" s="20">
        <v>67528.509999999995</v>
      </c>
      <c r="AK191" s="20">
        <v>70597.990000000005</v>
      </c>
    </row>
    <row r="192" spans="1:37" ht="30">
      <c r="A192" s="5">
        <v>182</v>
      </c>
      <c r="B192" s="6" t="s">
        <v>365</v>
      </c>
      <c r="C192" s="7" t="s">
        <v>366</v>
      </c>
      <c r="D192" s="9">
        <v>6.57</v>
      </c>
      <c r="E192" s="9">
        <v>1</v>
      </c>
      <c r="F192" s="9"/>
      <c r="G192" s="30"/>
      <c r="H192" s="9">
        <v>0.8</v>
      </c>
      <c r="I192" s="9">
        <v>0.9</v>
      </c>
      <c r="J192" s="9">
        <v>1.2</v>
      </c>
      <c r="K192" s="9">
        <v>1.1000000000000001</v>
      </c>
      <c r="L192" s="9">
        <v>1.1499999999999999</v>
      </c>
      <c r="M192" s="20">
        <v>137890.38</v>
      </c>
      <c r="N192" s="20">
        <v>155126.68</v>
      </c>
      <c r="O192" s="20">
        <v>206835.57</v>
      </c>
      <c r="P192" s="20">
        <v>189599.27</v>
      </c>
      <c r="Q192" s="20">
        <v>198217.42</v>
      </c>
      <c r="R192" s="20">
        <v>117206.82</v>
      </c>
      <c r="S192" s="20">
        <v>131857.68</v>
      </c>
      <c r="T192" s="20">
        <v>175810.23</v>
      </c>
      <c r="U192" s="20">
        <v>161159.38</v>
      </c>
      <c r="V192" s="20">
        <v>168484.81</v>
      </c>
      <c r="W192" s="20">
        <v>110312.3</v>
      </c>
      <c r="X192" s="20">
        <v>124101.34</v>
      </c>
      <c r="Y192" s="20">
        <v>165468.46</v>
      </c>
      <c r="Z192" s="20">
        <v>151679.42000000001</v>
      </c>
      <c r="AA192" s="20">
        <v>158573.94</v>
      </c>
      <c r="AB192" s="20">
        <v>68945.19</v>
      </c>
      <c r="AC192" s="20">
        <v>77563.34</v>
      </c>
      <c r="AD192" s="20">
        <v>103417.78</v>
      </c>
      <c r="AE192" s="20">
        <v>94799.64</v>
      </c>
      <c r="AF192" s="20">
        <v>99108.71</v>
      </c>
      <c r="AG192" s="20">
        <v>55156.15</v>
      </c>
      <c r="AH192" s="20">
        <v>62050.67</v>
      </c>
      <c r="AI192" s="20">
        <v>82734.23</v>
      </c>
      <c r="AJ192" s="20">
        <v>75839.710000000006</v>
      </c>
      <c r="AK192" s="20">
        <v>79286.97</v>
      </c>
    </row>
    <row r="193" spans="1:37" ht="30">
      <c r="A193" s="5">
        <v>183</v>
      </c>
      <c r="B193" s="6" t="s">
        <v>367</v>
      </c>
      <c r="C193" s="7" t="s">
        <v>368</v>
      </c>
      <c r="D193" s="9">
        <v>9.49</v>
      </c>
      <c r="E193" s="9">
        <v>1</v>
      </c>
      <c r="F193" s="9"/>
      <c r="G193" s="30"/>
      <c r="H193" s="9">
        <v>0.8</v>
      </c>
      <c r="I193" s="9">
        <v>0.9</v>
      </c>
      <c r="J193" s="9">
        <v>1.2</v>
      </c>
      <c r="K193" s="9">
        <v>1.1000000000000001</v>
      </c>
      <c r="L193" s="9">
        <v>1.1499999999999999</v>
      </c>
      <c r="M193" s="20">
        <v>199174.99</v>
      </c>
      <c r="N193" s="20">
        <v>224071.87</v>
      </c>
      <c r="O193" s="20">
        <v>298762.49</v>
      </c>
      <c r="P193" s="20">
        <v>273865.61</v>
      </c>
      <c r="Q193" s="20">
        <v>286314.05</v>
      </c>
      <c r="R193" s="20">
        <v>169298.74</v>
      </c>
      <c r="S193" s="20">
        <v>190461.09</v>
      </c>
      <c r="T193" s="20">
        <v>253948.12</v>
      </c>
      <c r="U193" s="20">
        <v>232785.77</v>
      </c>
      <c r="V193" s="20">
        <v>243366.94</v>
      </c>
      <c r="W193" s="20">
        <v>159339.99</v>
      </c>
      <c r="X193" s="20">
        <v>179257.49</v>
      </c>
      <c r="Y193" s="20">
        <v>239009.99</v>
      </c>
      <c r="Z193" s="20">
        <v>219092.49</v>
      </c>
      <c r="AA193" s="20">
        <v>229051.24</v>
      </c>
      <c r="AB193" s="20">
        <v>99587.5</v>
      </c>
      <c r="AC193" s="20">
        <v>112035.93</v>
      </c>
      <c r="AD193" s="20">
        <v>149381.24</v>
      </c>
      <c r="AE193" s="20">
        <v>136932.81</v>
      </c>
      <c r="AF193" s="20">
        <v>143157.03</v>
      </c>
      <c r="AG193" s="20">
        <v>79670</v>
      </c>
      <c r="AH193" s="20">
        <v>89628.75</v>
      </c>
      <c r="AI193" s="20">
        <v>119505</v>
      </c>
      <c r="AJ193" s="20">
        <v>109546.25</v>
      </c>
      <c r="AK193" s="20">
        <v>114525.62</v>
      </c>
    </row>
    <row r="194" spans="1:37" ht="30">
      <c r="A194" s="5">
        <v>184</v>
      </c>
      <c r="B194" s="6" t="s">
        <v>369</v>
      </c>
      <c r="C194" s="7" t="s">
        <v>370</v>
      </c>
      <c r="D194" s="9">
        <v>16.32</v>
      </c>
      <c r="E194" s="9">
        <v>1</v>
      </c>
      <c r="F194" s="9"/>
      <c r="G194" s="30"/>
      <c r="H194" s="9">
        <v>0.8</v>
      </c>
      <c r="I194" s="9">
        <v>0.9</v>
      </c>
      <c r="J194" s="9">
        <v>1.2</v>
      </c>
      <c r="K194" s="9">
        <v>1.1000000000000001</v>
      </c>
      <c r="L194" s="9">
        <v>1.1499999999999999</v>
      </c>
      <c r="M194" s="20">
        <v>342522.22</v>
      </c>
      <c r="N194" s="20">
        <v>385337.5</v>
      </c>
      <c r="O194" s="20">
        <v>513783.33</v>
      </c>
      <c r="P194" s="20">
        <v>470968.05</v>
      </c>
      <c r="Q194" s="20">
        <v>492375.69</v>
      </c>
      <c r="R194" s="20">
        <v>291143.89</v>
      </c>
      <c r="S194" s="20">
        <v>327536.87</v>
      </c>
      <c r="T194" s="20">
        <v>436715.83</v>
      </c>
      <c r="U194" s="20">
        <v>400322.85</v>
      </c>
      <c r="V194" s="20">
        <v>418519.34</v>
      </c>
      <c r="W194" s="20">
        <v>274017.78000000003</v>
      </c>
      <c r="X194" s="20">
        <v>308270</v>
      </c>
      <c r="Y194" s="20">
        <v>411026.67</v>
      </c>
      <c r="Z194" s="20">
        <v>376774.44</v>
      </c>
      <c r="AA194" s="20">
        <v>393900.55</v>
      </c>
      <c r="AB194" s="20">
        <v>171261.11</v>
      </c>
      <c r="AC194" s="20">
        <v>192668.75</v>
      </c>
      <c r="AD194" s="20">
        <v>256891.67</v>
      </c>
      <c r="AE194" s="20">
        <v>235484.03</v>
      </c>
      <c r="AF194" s="20">
        <v>246187.85</v>
      </c>
      <c r="AG194" s="20">
        <v>137008.89000000001</v>
      </c>
      <c r="AH194" s="20">
        <v>154135</v>
      </c>
      <c r="AI194" s="20">
        <v>205513.33</v>
      </c>
      <c r="AJ194" s="20">
        <v>188387.22</v>
      </c>
      <c r="AK194" s="20">
        <v>196950.28</v>
      </c>
    </row>
    <row r="195" spans="1:37" ht="45">
      <c r="A195" s="5">
        <v>185</v>
      </c>
      <c r="B195" s="6" t="s">
        <v>371</v>
      </c>
      <c r="C195" s="7" t="s">
        <v>372</v>
      </c>
      <c r="D195" s="9">
        <v>0.42</v>
      </c>
      <c r="E195" s="9">
        <v>1</v>
      </c>
      <c r="F195" s="9"/>
      <c r="G195" s="30"/>
      <c r="H195" s="9">
        <v>0.8</v>
      </c>
      <c r="I195" s="9">
        <v>0.9</v>
      </c>
      <c r="J195" s="9">
        <v>1.2</v>
      </c>
      <c r="K195" s="9">
        <v>1.1000000000000001</v>
      </c>
      <c r="L195" s="9">
        <v>1.1499999999999999</v>
      </c>
      <c r="M195" s="20">
        <v>8814.91</v>
      </c>
      <c r="N195" s="20">
        <v>9916.77</v>
      </c>
      <c r="O195" s="20">
        <v>13222.37</v>
      </c>
      <c r="P195" s="20">
        <v>12120.5</v>
      </c>
      <c r="Q195" s="20">
        <v>12671.43</v>
      </c>
      <c r="R195" s="20">
        <v>7492.67</v>
      </c>
      <c r="S195" s="20">
        <v>8429.26</v>
      </c>
      <c r="T195" s="20">
        <v>11239.01</v>
      </c>
      <c r="U195" s="20">
        <v>10302.43</v>
      </c>
      <c r="V195" s="20">
        <v>10770.72</v>
      </c>
      <c r="W195" s="20">
        <v>7051.93</v>
      </c>
      <c r="X195" s="20">
        <v>7933.42</v>
      </c>
      <c r="Y195" s="20">
        <v>10577.89</v>
      </c>
      <c r="Z195" s="20">
        <v>9696.4</v>
      </c>
      <c r="AA195" s="20">
        <v>10137.15</v>
      </c>
      <c r="AB195" s="20">
        <v>4407.46</v>
      </c>
      <c r="AC195" s="20">
        <v>4958.3900000000003</v>
      </c>
      <c r="AD195" s="20">
        <v>6611.18</v>
      </c>
      <c r="AE195" s="20">
        <v>6060.25</v>
      </c>
      <c r="AF195" s="20">
        <v>6335.72</v>
      </c>
      <c r="AG195" s="20">
        <v>3525.96</v>
      </c>
      <c r="AH195" s="20">
        <v>3966.71</v>
      </c>
      <c r="AI195" s="20">
        <v>5288.95</v>
      </c>
      <c r="AJ195" s="20">
        <v>4848.2</v>
      </c>
      <c r="AK195" s="20">
        <v>5068.57</v>
      </c>
    </row>
    <row r="196" spans="1:37" ht="45">
      <c r="A196" s="5">
        <v>186</v>
      </c>
      <c r="B196" s="6" t="s">
        <v>373</v>
      </c>
      <c r="C196" s="7" t="s">
        <v>374</v>
      </c>
      <c r="D196" s="9">
        <v>1.68</v>
      </c>
      <c r="E196" s="9">
        <v>1</v>
      </c>
      <c r="F196" s="9"/>
      <c r="G196" s="30"/>
      <c r="H196" s="9">
        <v>0.8</v>
      </c>
      <c r="I196" s="9">
        <v>0.9</v>
      </c>
      <c r="J196" s="9">
        <v>1.2</v>
      </c>
      <c r="K196" s="9">
        <v>1.1000000000000001</v>
      </c>
      <c r="L196" s="9">
        <v>1.1499999999999999</v>
      </c>
      <c r="M196" s="20">
        <v>35259.64</v>
      </c>
      <c r="N196" s="20">
        <v>39667.1</v>
      </c>
      <c r="O196" s="20">
        <v>52889.46</v>
      </c>
      <c r="P196" s="20">
        <v>48482.01</v>
      </c>
      <c r="Q196" s="20">
        <v>50685.73</v>
      </c>
      <c r="R196" s="20">
        <v>29970.69</v>
      </c>
      <c r="S196" s="20">
        <v>33717.03</v>
      </c>
      <c r="T196" s="20">
        <v>44956.04</v>
      </c>
      <c r="U196" s="20">
        <v>41209.699999999997</v>
      </c>
      <c r="V196" s="20">
        <v>43082.87</v>
      </c>
      <c r="W196" s="20">
        <v>28207.71</v>
      </c>
      <c r="X196" s="20">
        <v>31733.68</v>
      </c>
      <c r="Y196" s="20">
        <v>42311.57</v>
      </c>
      <c r="Z196" s="20">
        <v>38785.599999999999</v>
      </c>
      <c r="AA196" s="20">
        <v>40548.589999999997</v>
      </c>
      <c r="AB196" s="20">
        <v>17629.82</v>
      </c>
      <c r="AC196" s="20">
        <v>19833.55</v>
      </c>
      <c r="AD196" s="20">
        <v>26444.73</v>
      </c>
      <c r="AE196" s="20">
        <v>24241</v>
      </c>
      <c r="AF196" s="20">
        <v>25342.87</v>
      </c>
      <c r="AG196" s="20">
        <v>14103.86</v>
      </c>
      <c r="AH196" s="20">
        <v>15866.84</v>
      </c>
      <c r="AI196" s="20">
        <v>21155.78</v>
      </c>
      <c r="AJ196" s="20">
        <v>19392.8</v>
      </c>
      <c r="AK196" s="20">
        <v>20274.29</v>
      </c>
    </row>
    <row r="197" spans="1:37" ht="45">
      <c r="A197" s="5">
        <v>187</v>
      </c>
      <c r="B197" s="6" t="s">
        <v>375</v>
      </c>
      <c r="C197" s="7" t="s">
        <v>376</v>
      </c>
      <c r="D197" s="9">
        <v>3.35</v>
      </c>
      <c r="E197" s="9">
        <v>1</v>
      </c>
      <c r="F197" s="9"/>
      <c r="G197" s="30"/>
      <c r="H197" s="9">
        <v>0.8</v>
      </c>
      <c r="I197" s="9">
        <v>0.9</v>
      </c>
      <c r="J197" s="9">
        <v>1.2</v>
      </c>
      <c r="K197" s="9">
        <v>1.1000000000000001</v>
      </c>
      <c r="L197" s="9">
        <v>1.1499999999999999</v>
      </c>
      <c r="M197" s="20">
        <v>70309.399999999994</v>
      </c>
      <c r="N197" s="20">
        <v>79098.080000000002</v>
      </c>
      <c r="O197" s="20">
        <v>105464.1</v>
      </c>
      <c r="P197" s="20">
        <v>96675.43</v>
      </c>
      <c r="Q197" s="20">
        <v>101069.77</v>
      </c>
      <c r="R197" s="20">
        <v>59762.99</v>
      </c>
      <c r="S197" s="20">
        <v>67233.37</v>
      </c>
      <c r="T197" s="20">
        <v>89644.49</v>
      </c>
      <c r="U197" s="20">
        <v>82174.11</v>
      </c>
      <c r="V197" s="20">
        <v>85909.3</v>
      </c>
      <c r="W197" s="20">
        <v>56247.519999999997</v>
      </c>
      <c r="X197" s="20">
        <v>63278.46</v>
      </c>
      <c r="Y197" s="20">
        <v>84371.28</v>
      </c>
      <c r="Z197" s="20">
        <v>77340.34</v>
      </c>
      <c r="AA197" s="20">
        <v>80855.81</v>
      </c>
      <c r="AB197" s="20">
        <v>35154.699999999997</v>
      </c>
      <c r="AC197" s="20">
        <v>39549.040000000001</v>
      </c>
      <c r="AD197" s="20">
        <v>52732.05</v>
      </c>
      <c r="AE197" s="20">
        <v>48337.71</v>
      </c>
      <c r="AF197" s="20">
        <v>50534.879999999997</v>
      </c>
      <c r="AG197" s="20">
        <v>28123.759999999998</v>
      </c>
      <c r="AH197" s="20">
        <v>31639.23</v>
      </c>
      <c r="AI197" s="20">
        <v>42185.64</v>
      </c>
      <c r="AJ197" s="20">
        <v>38670.17</v>
      </c>
      <c r="AK197" s="20">
        <v>40427.910000000003</v>
      </c>
    </row>
    <row r="198" spans="1:37" ht="45">
      <c r="A198" s="5">
        <v>188</v>
      </c>
      <c r="B198" s="6" t="s">
        <v>377</v>
      </c>
      <c r="C198" s="7" t="s">
        <v>378</v>
      </c>
      <c r="D198" s="9">
        <v>5.44</v>
      </c>
      <c r="E198" s="9">
        <v>1</v>
      </c>
      <c r="F198" s="9"/>
      <c r="G198" s="30"/>
      <c r="H198" s="9">
        <v>0.8</v>
      </c>
      <c r="I198" s="9">
        <v>0.9</v>
      </c>
      <c r="J198" s="9">
        <v>1.2</v>
      </c>
      <c r="K198" s="9">
        <v>1.1000000000000001</v>
      </c>
      <c r="L198" s="9">
        <v>1.1499999999999999</v>
      </c>
      <c r="M198" s="20">
        <v>114174.07</v>
      </c>
      <c r="N198" s="20">
        <v>128445.83</v>
      </c>
      <c r="O198" s="20">
        <v>171261.11</v>
      </c>
      <c r="P198" s="20">
        <v>156989.35</v>
      </c>
      <c r="Q198" s="20">
        <v>164125.23000000001</v>
      </c>
      <c r="R198" s="20">
        <v>97047.96</v>
      </c>
      <c r="S198" s="20">
        <v>109178.96</v>
      </c>
      <c r="T198" s="20">
        <v>145571.94</v>
      </c>
      <c r="U198" s="20">
        <v>133440.95000000001</v>
      </c>
      <c r="V198" s="20">
        <v>139506.45000000001</v>
      </c>
      <c r="W198" s="20">
        <v>91339.26</v>
      </c>
      <c r="X198" s="20">
        <v>102756.67</v>
      </c>
      <c r="Y198" s="20">
        <v>137008.89000000001</v>
      </c>
      <c r="Z198" s="20">
        <v>125591.48</v>
      </c>
      <c r="AA198" s="20">
        <v>131300.18</v>
      </c>
      <c r="AB198" s="20">
        <v>57087.040000000001</v>
      </c>
      <c r="AC198" s="20">
        <v>64222.92</v>
      </c>
      <c r="AD198" s="20">
        <v>85630.56</v>
      </c>
      <c r="AE198" s="20">
        <v>78494.679999999993</v>
      </c>
      <c r="AF198" s="20">
        <v>82062.62</v>
      </c>
      <c r="AG198" s="20">
        <v>45669.63</v>
      </c>
      <c r="AH198" s="20">
        <v>51378.33</v>
      </c>
      <c r="AI198" s="20">
        <v>68504.44</v>
      </c>
      <c r="AJ198" s="20">
        <v>62795.74</v>
      </c>
      <c r="AK198" s="20">
        <v>65650.09</v>
      </c>
    </row>
    <row r="199" spans="1:37" ht="45">
      <c r="A199" s="5">
        <v>189</v>
      </c>
      <c r="B199" s="6" t="s">
        <v>379</v>
      </c>
      <c r="C199" s="7" t="s">
        <v>380</v>
      </c>
      <c r="D199" s="9">
        <v>2.33</v>
      </c>
      <c r="E199" s="9">
        <v>1</v>
      </c>
      <c r="F199" s="9">
        <v>71.77</v>
      </c>
      <c r="G199" s="30">
        <f t="shared" ref="G199:G207" si="1">F199/100</f>
        <v>0.7177</v>
      </c>
      <c r="H199" s="9">
        <v>0.8</v>
      </c>
      <c r="I199" s="9">
        <v>0.9</v>
      </c>
      <c r="J199" s="9">
        <v>1.2</v>
      </c>
      <c r="K199" s="9">
        <v>1.1000000000000001</v>
      </c>
      <c r="L199" s="9">
        <v>1.1499999999999999</v>
      </c>
      <c r="M199" s="9">
        <v>50601.02</v>
      </c>
      <c r="N199" s="9">
        <v>54988.11</v>
      </c>
      <c r="O199" s="9">
        <v>68149.41</v>
      </c>
      <c r="P199" s="9">
        <v>63762.31</v>
      </c>
      <c r="Q199" s="9">
        <v>65955.86</v>
      </c>
      <c r="R199" s="9">
        <v>43010.86</v>
      </c>
      <c r="S199" s="9">
        <v>46739.9</v>
      </c>
      <c r="T199" s="9">
        <v>57927</v>
      </c>
      <c r="U199" s="9">
        <v>54197.96</v>
      </c>
      <c r="V199" s="9">
        <v>56062.48</v>
      </c>
      <c r="W199" s="9">
        <v>40480.81</v>
      </c>
      <c r="X199" s="9">
        <v>43990.49</v>
      </c>
      <c r="Y199" s="9">
        <v>54519.53</v>
      </c>
      <c r="Z199" s="9">
        <v>51009.85</v>
      </c>
      <c r="AA199" s="9">
        <v>52764.69</v>
      </c>
      <c r="AB199" s="9">
        <v>25300.51</v>
      </c>
      <c r="AC199" s="9">
        <v>27494.06</v>
      </c>
      <c r="AD199" s="9">
        <v>34074.699999999997</v>
      </c>
      <c r="AE199" s="9">
        <v>31881.16</v>
      </c>
      <c r="AF199" s="9">
        <v>32977.93</v>
      </c>
      <c r="AG199" s="9">
        <v>20240.41</v>
      </c>
      <c r="AH199" s="9">
        <v>21995.25</v>
      </c>
      <c r="AI199" s="9">
        <v>27259.759999999998</v>
      </c>
      <c r="AJ199" s="9">
        <v>25504.92</v>
      </c>
      <c r="AK199" s="9">
        <v>26382.34</v>
      </c>
    </row>
    <row r="200" spans="1:37" ht="45">
      <c r="A200" s="5">
        <v>190</v>
      </c>
      <c r="B200" s="6" t="s">
        <v>381</v>
      </c>
      <c r="C200" s="7" t="s">
        <v>382</v>
      </c>
      <c r="D200" s="9">
        <v>4.67</v>
      </c>
      <c r="E200" s="9">
        <v>1</v>
      </c>
      <c r="F200" s="9">
        <v>71.77</v>
      </c>
      <c r="G200" s="30">
        <f t="shared" si="1"/>
        <v>0.7177</v>
      </c>
      <c r="H200" s="9">
        <v>0.8</v>
      </c>
      <c r="I200" s="9">
        <v>0.9</v>
      </c>
      <c r="J200" s="9">
        <v>1.2</v>
      </c>
      <c r="K200" s="9">
        <v>1.1000000000000001</v>
      </c>
      <c r="L200" s="9">
        <v>1.1499999999999999</v>
      </c>
      <c r="M200" s="9">
        <v>101419.2</v>
      </c>
      <c r="N200" s="9">
        <v>110212.23</v>
      </c>
      <c r="O200" s="9">
        <v>136591.31</v>
      </c>
      <c r="P200" s="9">
        <v>127798.28</v>
      </c>
      <c r="Q200" s="9">
        <v>132194.79</v>
      </c>
      <c r="R200" s="9">
        <v>86206.32</v>
      </c>
      <c r="S200" s="9">
        <v>93680.39</v>
      </c>
      <c r="T200" s="9">
        <v>116102.61</v>
      </c>
      <c r="U200" s="9">
        <v>108628.54</v>
      </c>
      <c r="V200" s="9">
        <v>112365.57</v>
      </c>
      <c r="W200" s="9">
        <v>81135.360000000001</v>
      </c>
      <c r="X200" s="9">
        <v>88169.78</v>
      </c>
      <c r="Y200" s="9">
        <v>109273.05</v>
      </c>
      <c r="Z200" s="9">
        <v>102238.62</v>
      </c>
      <c r="AA200" s="9">
        <v>105755.83</v>
      </c>
      <c r="AB200" s="9">
        <v>50709.599999999999</v>
      </c>
      <c r="AC200" s="9">
        <v>55106.11</v>
      </c>
      <c r="AD200" s="9">
        <v>68295.649999999994</v>
      </c>
      <c r="AE200" s="9">
        <v>63899.14</v>
      </c>
      <c r="AF200" s="9">
        <v>66097.399999999994</v>
      </c>
      <c r="AG200" s="9">
        <v>40567.68</v>
      </c>
      <c r="AH200" s="9">
        <v>44084.89</v>
      </c>
      <c r="AI200" s="9">
        <v>54636.52</v>
      </c>
      <c r="AJ200" s="9">
        <v>51119.31</v>
      </c>
      <c r="AK200" s="9">
        <v>52877.919999999998</v>
      </c>
    </row>
    <row r="201" spans="1:37" ht="45">
      <c r="A201" s="5">
        <v>191</v>
      </c>
      <c r="B201" s="6" t="s">
        <v>383</v>
      </c>
      <c r="C201" s="7" t="s">
        <v>384</v>
      </c>
      <c r="D201" s="9">
        <v>7.59</v>
      </c>
      <c r="E201" s="9">
        <v>1</v>
      </c>
      <c r="F201" s="9">
        <v>71.77</v>
      </c>
      <c r="G201" s="30">
        <f t="shared" si="1"/>
        <v>0.7177</v>
      </c>
      <c r="H201" s="9">
        <v>0.8</v>
      </c>
      <c r="I201" s="9">
        <v>0.9</v>
      </c>
      <c r="J201" s="9">
        <v>1.2</v>
      </c>
      <c r="K201" s="9">
        <v>1.1000000000000001</v>
      </c>
      <c r="L201" s="9">
        <v>1.1499999999999999</v>
      </c>
      <c r="M201" s="9">
        <v>164833.35</v>
      </c>
      <c r="N201" s="9">
        <v>179124.37</v>
      </c>
      <c r="O201" s="9">
        <v>221997.43</v>
      </c>
      <c r="P201" s="9">
        <v>207706.41</v>
      </c>
      <c r="Q201" s="9">
        <v>214851.92</v>
      </c>
      <c r="R201" s="9">
        <v>140108.35</v>
      </c>
      <c r="S201" s="9">
        <v>152255.72</v>
      </c>
      <c r="T201" s="9">
        <v>188697.82</v>
      </c>
      <c r="U201" s="9">
        <v>176550.45</v>
      </c>
      <c r="V201" s="9">
        <v>182624.13</v>
      </c>
      <c r="W201" s="9">
        <v>131866.68</v>
      </c>
      <c r="X201" s="9">
        <v>143299.5</v>
      </c>
      <c r="Y201" s="9">
        <v>177597.95</v>
      </c>
      <c r="Z201" s="9">
        <v>166165.13</v>
      </c>
      <c r="AA201" s="9">
        <v>171881.54</v>
      </c>
      <c r="AB201" s="9">
        <v>82416.679999999993</v>
      </c>
      <c r="AC201" s="9">
        <v>89562.19</v>
      </c>
      <c r="AD201" s="9">
        <v>110998.72</v>
      </c>
      <c r="AE201" s="9">
        <v>103853.21</v>
      </c>
      <c r="AF201" s="9">
        <v>107425.96</v>
      </c>
      <c r="AG201" s="9">
        <v>65933.34</v>
      </c>
      <c r="AH201" s="9">
        <v>71649.75</v>
      </c>
      <c r="AI201" s="9">
        <v>88798.97</v>
      </c>
      <c r="AJ201" s="9">
        <v>83082.570000000007</v>
      </c>
      <c r="AK201" s="9">
        <v>85940.77</v>
      </c>
    </row>
    <row r="202" spans="1:37" ht="60">
      <c r="A202" s="5">
        <v>192</v>
      </c>
      <c r="B202" s="6" t="s">
        <v>385</v>
      </c>
      <c r="C202" s="7" t="s">
        <v>386</v>
      </c>
      <c r="D202" s="9">
        <v>4.8499999999999996</v>
      </c>
      <c r="E202" s="9">
        <v>1</v>
      </c>
      <c r="F202" s="9">
        <v>34.549999999999997</v>
      </c>
      <c r="G202" s="30">
        <f t="shared" si="1"/>
        <v>0.34549999999999997</v>
      </c>
      <c r="H202" s="9">
        <v>0.8</v>
      </c>
      <c r="I202" s="9">
        <v>0.9</v>
      </c>
      <c r="J202" s="9">
        <v>1.2</v>
      </c>
      <c r="K202" s="9">
        <v>1.1000000000000001</v>
      </c>
      <c r="L202" s="9">
        <v>1.1499999999999999</v>
      </c>
      <c r="M202" s="9">
        <v>109991.8</v>
      </c>
      <c r="N202" s="9">
        <v>114387.9</v>
      </c>
      <c r="O202" s="9">
        <v>127576.23</v>
      </c>
      <c r="P202" s="9">
        <v>123180.12</v>
      </c>
      <c r="Q202" s="9">
        <v>125378.17</v>
      </c>
      <c r="R202" s="9">
        <v>93493.03</v>
      </c>
      <c r="S202" s="9">
        <v>97229.72</v>
      </c>
      <c r="T202" s="9">
        <v>108439.79</v>
      </c>
      <c r="U202" s="9">
        <v>104703.1</v>
      </c>
      <c r="V202" s="9">
        <v>106571.45</v>
      </c>
      <c r="W202" s="9">
        <v>87993.44</v>
      </c>
      <c r="X202" s="9">
        <v>91510.32</v>
      </c>
      <c r="Y202" s="9">
        <v>102060.98</v>
      </c>
      <c r="Z202" s="9">
        <v>98544.09</v>
      </c>
      <c r="AA202" s="9">
        <v>100302.54</v>
      </c>
      <c r="AB202" s="9">
        <v>54995.9</v>
      </c>
      <c r="AC202" s="9">
        <v>57193.95</v>
      </c>
      <c r="AD202" s="9">
        <v>63788.11</v>
      </c>
      <c r="AE202" s="9">
        <v>61590.06</v>
      </c>
      <c r="AF202" s="9">
        <v>62689.09</v>
      </c>
      <c r="AG202" s="9">
        <v>43996.72</v>
      </c>
      <c r="AH202" s="9">
        <v>45755.16</v>
      </c>
      <c r="AI202" s="9">
        <v>51030.49</v>
      </c>
      <c r="AJ202" s="9">
        <v>49272.05</v>
      </c>
      <c r="AK202" s="9">
        <v>50151.27</v>
      </c>
    </row>
    <row r="203" spans="1:37" ht="60">
      <c r="A203" s="5">
        <v>193</v>
      </c>
      <c r="B203" s="6" t="s">
        <v>387</v>
      </c>
      <c r="C203" s="7" t="s">
        <v>388</v>
      </c>
      <c r="D203" s="9">
        <v>7.18</v>
      </c>
      <c r="E203" s="9">
        <v>1</v>
      </c>
      <c r="F203" s="9">
        <v>46.64</v>
      </c>
      <c r="G203" s="30">
        <f t="shared" si="1"/>
        <v>0.46639999999999998</v>
      </c>
      <c r="H203" s="9">
        <v>0.8</v>
      </c>
      <c r="I203" s="9">
        <v>0.9</v>
      </c>
      <c r="J203" s="9">
        <v>1.2</v>
      </c>
      <c r="K203" s="9">
        <v>1.1000000000000001</v>
      </c>
      <c r="L203" s="9">
        <v>1.1499999999999999</v>
      </c>
      <c r="M203" s="9">
        <v>160590.65</v>
      </c>
      <c r="N203" s="9">
        <v>169376.05</v>
      </c>
      <c r="O203" s="9">
        <v>195732.25</v>
      </c>
      <c r="P203" s="9">
        <v>186946.85</v>
      </c>
      <c r="Q203" s="9">
        <v>191339.55</v>
      </c>
      <c r="R203" s="9">
        <v>136502.04999999999</v>
      </c>
      <c r="S203" s="9">
        <v>143969.64000000001</v>
      </c>
      <c r="T203" s="9">
        <v>166372.41</v>
      </c>
      <c r="U203" s="9">
        <v>158904.82</v>
      </c>
      <c r="V203" s="9">
        <v>162638.62</v>
      </c>
      <c r="W203" s="9">
        <v>128472.52</v>
      </c>
      <c r="X203" s="9">
        <v>135500.84</v>
      </c>
      <c r="Y203" s="9">
        <v>156585.79999999999</v>
      </c>
      <c r="Z203" s="9">
        <v>149557.48000000001</v>
      </c>
      <c r="AA203" s="9">
        <v>153071.64000000001</v>
      </c>
      <c r="AB203" s="9">
        <v>80295.33</v>
      </c>
      <c r="AC203" s="9">
        <v>84688.03</v>
      </c>
      <c r="AD203" s="9">
        <v>97866.12</v>
      </c>
      <c r="AE203" s="9">
        <v>93473.42</v>
      </c>
      <c r="AF203" s="9">
        <v>95669.77</v>
      </c>
      <c r="AG203" s="9">
        <v>64236.26</v>
      </c>
      <c r="AH203" s="9">
        <v>67750.42</v>
      </c>
      <c r="AI203" s="9">
        <v>78292.899999999994</v>
      </c>
      <c r="AJ203" s="9">
        <v>74778.740000000005</v>
      </c>
      <c r="AK203" s="9">
        <v>76535.820000000007</v>
      </c>
    </row>
    <row r="204" spans="1:37" ht="60">
      <c r="A204" s="5">
        <v>194</v>
      </c>
      <c r="B204" s="6" t="s">
        <v>389</v>
      </c>
      <c r="C204" s="7" t="s">
        <v>390</v>
      </c>
      <c r="D204" s="9">
        <v>10.1</v>
      </c>
      <c r="E204" s="9">
        <v>1</v>
      </c>
      <c r="F204" s="9">
        <v>53.9</v>
      </c>
      <c r="G204" s="30">
        <f t="shared" si="1"/>
        <v>0.53900000000000003</v>
      </c>
      <c r="H204" s="9">
        <v>0.8</v>
      </c>
      <c r="I204" s="9">
        <v>0.9</v>
      </c>
      <c r="J204" s="9">
        <v>1.2</v>
      </c>
      <c r="K204" s="9">
        <v>1.1000000000000001</v>
      </c>
      <c r="L204" s="9">
        <v>1.1499999999999999</v>
      </c>
      <c r="M204" s="9">
        <v>224006.18</v>
      </c>
      <c r="N204" s="9">
        <v>238288.17</v>
      </c>
      <c r="O204" s="9">
        <v>281134.14</v>
      </c>
      <c r="P204" s="9">
        <v>266852.15000000002</v>
      </c>
      <c r="Q204" s="9">
        <v>273993.14</v>
      </c>
      <c r="R204" s="9">
        <v>190405.26</v>
      </c>
      <c r="S204" s="9">
        <v>202544.95</v>
      </c>
      <c r="T204" s="9">
        <v>238964.02</v>
      </c>
      <c r="U204" s="9">
        <v>226824.33</v>
      </c>
      <c r="V204" s="9">
        <v>232894.17</v>
      </c>
      <c r="W204" s="9">
        <v>179204.95</v>
      </c>
      <c r="X204" s="9">
        <v>190630.54</v>
      </c>
      <c r="Y204" s="9">
        <v>224907.31</v>
      </c>
      <c r="Z204" s="9">
        <v>213481.72</v>
      </c>
      <c r="AA204" s="9">
        <v>219194.51</v>
      </c>
      <c r="AB204" s="9">
        <v>112003.09</v>
      </c>
      <c r="AC204" s="9">
        <v>119144.09</v>
      </c>
      <c r="AD204" s="9">
        <v>140567.07</v>
      </c>
      <c r="AE204" s="9">
        <v>133426.07</v>
      </c>
      <c r="AF204" s="9">
        <v>136996.57</v>
      </c>
      <c r="AG204" s="9">
        <v>89602.47</v>
      </c>
      <c r="AH204" s="9">
        <v>95315.27</v>
      </c>
      <c r="AI204" s="9">
        <v>112453.65</v>
      </c>
      <c r="AJ204" s="9">
        <v>106740.86</v>
      </c>
      <c r="AK204" s="9">
        <v>109597.26</v>
      </c>
    </row>
    <row r="205" spans="1:37" ht="60">
      <c r="A205" s="5">
        <v>195</v>
      </c>
      <c r="B205" s="6" t="s">
        <v>391</v>
      </c>
      <c r="C205" s="7" t="s">
        <v>392</v>
      </c>
      <c r="D205" s="9">
        <v>12.71</v>
      </c>
      <c r="E205" s="9">
        <v>1</v>
      </c>
      <c r="F205" s="9">
        <v>13.18</v>
      </c>
      <c r="G205" s="30">
        <f t="shared" si="1"/>
        <v>0.1318</v>
      </c>
      <c r="H205" s="9">
        <v>0.8</v>
      </c>
      <c r="I205" s="9">
        <v>0.9</v>
      </c>
      <c r="J205" s="9">
        <v>1.2</v>
      </c>
      <c r="K205" s="9">
        <v>1.1000000000000001</v>
      </c>
      <c r="L205" s="9">
        <v>1.1499999999999999</v>
      </c>
      <c r="M205" s="9">
        <v>295263.42</v>
      </c>
      <c r="N205" s="9">
        <v>299658.21999999997</v>
      </c>
      <c r="O205" s="9">
        <v>312842.63</v>
      </c>
      <c r="P205" s="9">
        <v>308447.83</v>
      </c>
      <c r="Q205" s="9">
        <v>310645.23</v>
      </c>
      <c r="R205" s="9">
        <v>250973.91</v>
      </c>
      <c r="S205" s="9">
        <v>254709.49</v>
      </c>
      <c r="T205" s="9">
        <v>265916.24</v>
      </c>
      <c r="U205" s="9">
        <v>262180.65999999997</v>
      </c>
      <c r="V205" s="9">
        <v>264048.45</v>
      </c>
      <c r="W205" s="9">
        <v>236210.73</v>
      </c>
      <c r="X205" s="9">
        <v>239726.58</v>
      </c>
      <c r="Y205" s="9">
        <v>250274.11</v>
      </c>
      <c r="Z205" s="9">
        <v>246758.26</v>
      </c>
      <c r="AA205" s="9">
        <v>248516.19</v>
      </c>
      <c r="AB205" s="9">
        <v>147631.71</v>
      </c>
      <c r="AC205" s="9">
        <v>149829.10999999999</v>
      </c>
      <c r="AD205" s="9">
        <v>156421.32</v>
      </c>
      <c r="AE205" s="9">
        <v>154223.91</v>
      </c>
      <c r="AF205" s="9">
        <v>155322.62</v>
      </c>
      <c r="AG205" s="9">
        <v>118105.37</v>
      </c>
      <c r="AH205" s="9">
        <v>119863.29</v>
      </c>
      <c r="AI205" s="9">
        <v>125137.05</v>
      </c>
      <c r="AJ205" s="9">
        <v>123379.13</v>
      </c>
      <c r="AK205" s="9">
        <v>124258.09</v>
      </c>
    </row>
    <row r="206" spans="1:37" ht="60">
      <c r="A206" s="5">
        <v>196</v>
      </c>
      <c r="B206" s="6" t="s">
        <v>393</v>
      </c>
      <c r="C206" s="7" t="s">
        <v>394</v>
      </c>
      <c r="D206" s="9">
        <v>15.15</v>
      </c>
      <c r="E206" s="9">
        <v>1</v>
      </c>
      <c r="F206" s="9">
        <v>22.12</v>
      </c>
      <c r="G206" s="30">
        <f t="shared" si="1"/>
        <v>0.22120000000000001</v>
      </c>
      <c r="H206" s="9">
        <v>0.8</v>
      </c>
      <c r="I206" s="9">
        <v>0.9</v>
      </c>
      <c r="J206" s="9">
        <v>1.2</v>
      </c>
      <c r="K206" s="9">
        <v>1.1000000000000001</v>
      </c>
      <c r="L206" s="9">
        <v>1.1499999999999999</v>
      </c>
      <c r="M206" s="9">
        <v>348447.56</v>
      </c>
      <c r="N206" s="9">
        <v>357239.33</v>
      </c>
      <c r="O206" s="9">
        <v>383614.64</v>
      </c>
      <c r="P206" s="9">
        <v>374822.87</v>
      </c>
      <c r="Q206" s="9">
        <v>379218.75</v>
      </c>
      <c r="R206" s="9">
        <v>296180.43</v>
      </c>
      <c r="S206" s="9">
        <v>303653.43</v>
      </c>
      <c r="T206" s="9">
        <v>326072.44</v>
      </c>
      <c r="U206" s="9">
        <v>318599.44</v>
      </c>
      <c r="V206" s="9">
        <v>322335.94</v>
      </c>
      <c r="W206" s="9">
        <v>278758.05</v>
      </c>
      <c r="X206" s="9">
        <v>285791.46000000002</v>
      </c>
      <c r="Y206" s="9">
        <v>306891.71000000002</v>
      </c>
      <c r="Z206" s="9">
        <v>299858.28999999998</v>
      </c>
      <c r="AA206" s="9">
        <v>303375</v>
      </c>
      <c r="AB206" s="9">
        <v>174223.78</v>
      </c>
      <c r="AC206" s="9">
        <v>178619.66</v>
      </c>
      <c r="AD206" s="9">
        <v>191807.32</v>
      </c>
      <c r="AE206" s="9">
        <v>187411.43</v>
      </c>
      <c r="AF206" s="9">
        <v>189609.38</v>
      </c>
      <c r="AG206" s="9">
        <v>139379.01999999999</v>
      </c>
      <c r="AH206" s="9">
        <v>142895.73000000001</v>
      </c>
      <c r="AI206" s="9">
        <v>153445.85</v>
      </c>
      <c r="AJ206" s="9">
        <v>149929.15</v>
      </c>
      <c r="AK206" s="9">
        <v>151687.5</v>
      </c>
    </row>
    <row r="207" spans="1:37" ht="60">
      <c r="A207" s="5">
        <v>197</v>
      </c>
      <c r="B207" s="6" t="s">
        <v>395</v>
      </c>
      <c r="C207" s="7" t="s">
        <v>396</v>
      </c>
      <c r="D207" s="9">
        <v>19.28</v>
      </c>
      <c r="E207" s="9">
        <v>1</v>
      </c>
      <c r="F207" s="9">
        <v>28.24</v>
      </c>
      <c r="G207" s="30">
        <f t="shared" si="1"/>
        <v>0.28239999999999998</v>
      </c>
      <c r="H207" s="9">
        <v>0.8</v>
      </c>
      <c r="I207" s="9">
        <v>0.9</v>
      </c>
      <c r="J207" s="9">
        <v>1.2</v>
      </c>
      <c r="K207" s="9">
        <v>1.1000000000000001</v>
      </c>
      <c r="L207" s="9">
        <v>1.1499999999999999</v>
      </c>
      <c r="M207" s="9">
        <v>440388.63</v>
      </c>
      <c r="N207" s="9">
        <v>454672.65</v>
      </c>
      <c r="O207" s="9">
        <v>497524.68</v>
      </c>
      <c r="P207" s="9">
        <v>483240.67</v>
      </c>
      <c r="Q207" s="9">
        <v>490382.68</v>
      </c>
      <c r="R207" s="9">
        <v>374330.34</v>
      </c>
      <c r="S207" s="9">
        <v>386471.75</v>
      </c>
      <c r="T207" s="9">
        <v>422895.98</v>
      </c>
      <c r="U207" s="9">
        <v>410754.57</v>
      </c>
      <c r="V207" s="9">
        <v>416825.28</v>
      </c>
      <c r="W207" s="9">
        <v>352310.91</v>
      </c>
      <c r="X207" s="9">
        <v>363738.12</v>
      </c>
      <c r="Y207" s="9">
        <v>398019.75</v>
      </c>
      <c r="Z207" s="9">
        <v>386592.54</v>
      </c>
      <c r="AA207" s="9">
        <v>392306.14</v>
      </c>
      <c r="AB207" s="9">
        <v>220194.32</v>
      </c>
      <c r="AC207" s="9">
        <v>227336.32000000001</v>
      </c>
      <c r="AD207" s="9">
        <v>248762.34</v>
      </c>
      <c r="AE207" s="9">
        <v>241620.34</v>
      </c>
      <c r="AF207" s="9">
        <v>245191.34</v>
      </c>
      <c r="AG207" s="9">
        <v>176155.45</v>
      </c>
      <c r="AH207" s="9">
        <v>181869.06</v>
      </c>
      <c r="AI207" s="9">
        <v>199009.87</v>
      </c>
      <c r="AJ207" s="9">
        <v>193296.27</v>
      </c>
      <c r="AK207" s="9">
        <v>196153.07</v>
      </c>
    </row>
    <row r="208" spans="1:37">
      <c r="A208" s="5">
        <v>198</v>
      </c>
      <c r="B208" s="6" t="s">
        <v>397</v>
      </c>
      <c r="C208" s="7" t="s">
        <v>398</v>
      </c>
      <c r="D208" s="9">
        <v>2.64</v>
      </c>
      <c r="E208" s="9">
        <v>1</v>
      </c>
      <c r="F208" s="9"/>
      <c r="G208" s="30"/>
      <c r="H208" s="9">
        <v>0.8</v>
      </c>
      <c r="I208" s="9">
        <v>0.9</v>
      </c>
      <c r="J208" s="9">
        <v>1.2</v>
      </c>
      <c r="K208" s="9">
        <v>1.1000000000000001</v>
      </c>
      <c r="L208" s="9">
        <v>1.1499999999999999</v>
      </c>
      <c r="M208" s="20">
        <v>55408.01</v>
      </c>
      <c r="N208" s="20">
        <v>62334.01</v>
      </c>
      <c r="O208" s="20">
        <v>83112.009999999995</v>
      </c>
      <c r="P208" s="20">
        <v>76186.009999999995</v>
      </c>
      <c r="Q208" s="20">
        <v>79649.009999999995</v>
      </c>
      <c r="R208" s="20">
        <v>47096.81</v>
      </c>
      <c r="S208" s="20">
        <v>52983.91</v>
      </c>
      <c r="T208" s="20">
        <v>70645.210000000006</v>
      </c>
      <c r="U208" s="20">
        <v>64758.11</v>
      </c>
      <c r="V208" s="20">
        <v>67701.66</v>
      </c>
      <c r="W208" s="20">
        <v>44326.41</v>
      </c>
      <c r="X208" s="20">
        <v>49867.21</v>
      </c>
      <c r="Y208" s="20">
        <v>66489.61</v>
      </c>
      <c r="Z208" s="20">
        <v>60948.81</v>
      </c>
      <c r="AA208" s="20">
        <v>63719.21</v>
      </c>
      <c r="AB208" s="20">
        <v>27704</v>
      </c>
      <c r="AC208" s="20">
        <v>31167</v>
      </c>
      <c r="AD208" s="20">
        <v>41556</v>
      </c>
      <c r="AE208" s="20">
        <v>38093</v>
      </c>
      <c r="AF208" s="20">
        <v>39824.5</v>
      </c>
      <c r="AG208" s="20">
        <v>22163.200000000001</v>
      </c>
      <c r="AH208" s="20">
        <v>24933.599999999999</v>
      </c>
      <c r="AI208" s="20">
        <v>33244.800000000003</v>
      </c>
      <c r="AJ208" s="20">
        <v>30474.400000000001</v>
      </c>
      <c r="AK208" s="20">
        <v>31859.599999999999</v>
      </c>
    </row>
    <row r="209" spans="1:37" ht="30">
      <c r="A209" s="5">
        <v>199</v>
      </c>
      <c r="B209" s="6" t="s">
        <v>399</v>
      </c>
      <c r="C209" s="7" t="s">
        <v>400</v>
      </c>
      <c r="D209" s="9">
        <v>19.75</v>
      </c>
      <c r="E209" s="9">
        <v>1</v>
      </c>
      <c r="F209" s="9"/>
      <c r="G209" s="30"/>
      <c r="H209" s="9">
        <v>0.8</v>
      </c>
      <c r="I209" s="9">
        <v>0.9</v>
      </c>
      <c r="J209" s="9">
        <v>1.2</v>
      </c>
      <c r="K209" s="9">
        <v>1.1000000000000001</v>
      </c>
      <c r="L209" s="9">
        <v>1.1499999999999999</v>
      </c>
      <c r="M209" s="20">
        <v>414510.65</v>
      </c>
      <c r="N209" s="20">
        <v>466324.49</v>
      </c>
      <c r="O209" s="20">
        <v>621765.98</v>
      </c>
      <c r="P209" s="20">
        <v>569952.15</v>
      </c>
      <c r="Q209" s="20">
        <v>595859.06000000006</v>
      </c>
      <c r="R209" s="20">
        <v>352334.06</v>
      </c>
      <c r="S209" s="20">
        <v>396375.81</v>
      </c>
      <c r="T209" s="20">
        <v>528501.07999999996</v>
      </c>
      <c r="U209" s="20">
        <v>484459.33</v>
      </c>
      <c r="V209" s="20">
        <v>506480.2</v>
      </c>
      <c r="W209" s="20">
        <v>331608.52</v>
      </c>
      <c r="X209" s="20">
        <v>373059.59</v>
      </c>
      <c r="Y209" s="20">
        <v>497412.78</v>
      </c>
      <c r="Z209" s="20">
        <v>455961.72</v>
      </c>
      <c r="AA209" s="20">
        <v>476687.25</v>
      </c>
      <c r="AB209" s="20">
        <v>207255.33</v>
      </c>
      <c r="AC209" s="20">
        <v>233162.23999999999</v>
      </c>
      <c r="AD209" s="20">
        <v>310882.99</v>
      </c>
      <c r="AE209" s="20">
        <v>284976.07</v>
      </c>
      <c r="AF209" s="20">
        <v>297929.53000000003</v>
      </c>
      <c r="AG209" s="20">
        <v>165804.26</v>
      </c>
      <c r="AH209" s="20">
        <v>186529.79</v>
      </c>
      <c r="AI209" s="20">
        <v>248706.39</v>
      </c>
      <c r="AJ209" s="20">
        <v>227980.86</v>
      </c>
      <c r="AK209" s="20">
        <v>238343.63</v>
      </c>
    </row>
    <row r="210" spans="1:37" ht="45">
      <c r="A210" s="5">
        <v>200</v>
      </c>
      <c r="B210" s="6" t="s">
        <v>401</v>
      </c>
      <c r="C210" s="7" t="s">
        <v>402</v>
      </c>
      <c r="D210" s="9">
        <v>0.66</v>
      </c>
      <c r="E210" s="9">
        <v>0.8</v>
      </c>
      <c r="F210" s="9"/>
      <c r="G210" s="30"/>
      <c r="H210" s="9">
        <v>0.8</v>
      </c>
      <c r="I210" s="9">
        <v>0.9</v>
      </c>
      <c r="J210" s="9">
        <v>1.2</v>
      </c>
      <c r="K210" s="9">
        <v>1.1000000000000001</v>
      </c>
      <c r="L210" s="9">
        <v>1.1499999999999999</v>
      </c>
      <c r="M210" s="20">
        <v>11081.6</v>
      </c>
      <c r="N210" s="20">
        <v>12466.8</v>
      </c>
      <c r="O210" s="20">
        <v>16622.400000000001</v>
      </c>
      <c r="P210" s="20">
        <v>15237.2</v>
      </c>
      <c r="Q210" s="20">
        <v>15929.8</v>
      </c>
      <c r="R210" s="20">
        <v>9419.36</v>
      </c>
      <c r="S210" s="20">
        <v>10596.78</v>
      </c>
      <c r="T210" s="20">
        <v>14129.04</v>
      </c>
      <c r="U210" s="20">
        <v>12951.62</v>
      </c>
      <c r="V210" s="20">
        <v>13540.33</v>
      </c>
      <c r="W210" s="20">
        <v>8865.2800000000007</v>
      </c>
      <c r="X210" s="20">
        <v>9973.44</v>
      </c>
      <c r="Y210" s="20">
        <v>13297.92</v>
      </c>
      <c r="Z210" s="20">
        <v>12189.76</v>
      </c>
      <c r="AA210" s="20">
        <v>12743.84</v>
      </c>
      <c r="AB210" s="20">
        <v>5540.8</v>
      </c>
      <c r="AC210" s="20">
        <v>6233.4</v>
      </c>
      <c r="AD210" s="20">
        <v>8311.2000000000007</v>
      </c>
      <c r="AE210" s="20">
        <v>7618.6</v>
      </c>
      <c r="AF210" s="20">
        <v>7964.9</v>
      </c>
      <c r="AG210" s="20">
        <v>4432.6400000000003</v>
      </c>
      <c r="AH210" s="20">
        <v>4986.72</v>
      </c>
      <c r="AI210" s="20">
        <v>6648.96</v>
      </c>
      <c r="AJ210" s="20">
        <v>6094.88</v>
      </c>
      <c r="AK210" s="20">
        <v>6371.92</v>
      </c>
    </row>
    <row r="211" spans="1:37" ht="30">
      <c r="A211" s="5">
        <v>201</v>
      </c>
      <c r="B211" s="6" t="s">
        <v>403</v>
      </c>
      <c r="C211" s="7" t="s">
        <v>404</v>
      </c>
      <c r="D211" s="9">
        <v>0.47</v>
      </c>
      <c r="E211" s="9">
        <v>0.8</v>
      </c>
      <c r="F211" s="9"/>
      <c r="G211" s="30"/>
      <c r="H211" s="9">
        <v>0.8</v>
      </c>
      <c r="I211" s="9">
        <v>0.9</v>
      </c>
      <c r="J211" s="9">
        <v>1.2</v>
      </c>
      <c r="K211" s="9">
        <v>1.1000000000000001</v>
      </c>
      <c r="L211" s="9">
        <v>1.1499999999999999</v>
      </c>
      <c r="M211" s="20">
        <v>7891.44</v>
      </c>
      <c r="N211" s="20">
        <v>8877.8700000000008</v>
      </c>
      <c r="O211" s="20">
        <v>11837.16</v>
      </c>
      <c r="P211" s="20">
        <v>10850.73</v>
      </c>
      <c r="Q211" s="20">
        <v>11343.95</v>
      </c>
      <c r="R211" s="20">
        <v>6707.73</v>
      </c>
      <c r="S211" s="20">
        <v>7546.19</v>
      </c>
      <c r="T211" s="20">
        <v>10061.59</v>
      </c>
      <c r="U211" s="20">
        <v>9223.1200000000008</v>
      </c>
      <c r="V211" s="20">
        <v>9642.36</v>
      </c>
      <c r="W211" s="20">
        <v>6313.15</v>
      </c>
      <c r="X211" s="20">
        <v>7102.3</v>
      </c>
      <c r="Y211" s="20">
        <v>9469.73</v>
      </c>
      <c r="Z211" s="20">
        <v>8680.59</v>
      </c>
      <c r="AA211" s="20">
        <v>9075.16</v>
      </c>
      <c r="AB211" s="20">
        <v>3945.72</v>
      </c>
      <c r="AC211" s="20">
        <v>4438.9399999999996</v>
      </c>
      <c r="AD211" s="20">
        <v>5918.58</v>
      </c>
      <c r="AE211" s="20">
        <v>5425.37</v>
      </c>
      <c r="AF211" s="20">
        <v>5671.97</v>
      </c>
      <c r="AG211" s="20">
        <v>3156.58</v>
      </c>
      <c r="AH211" s="20">
        <v>3551.15</v>
      </c>
      <c r="AI211" s="20">
        <v>4734.87</v>
      </c>
      <c r="AJ211" s="20">
        <v>4340.29</v>
      </c>
      <c r="AK211" s="20">
        <v>4537.58</v>
      </c>
    </row>
    <row r="212" spans="1:37">
      <c r="A212" s="5">
        <v>202</v>
      </c>
      <c r="B212" s="6" t="s">
        <v>405</v>
      </c>
      <c r="C212" s="7" t="s">
        <v>406</v>
      </c>
      <c r="D212" s="9">
        <v>0.61</v>
      </c>
      <c r="E212" s="9">
        <v>0.8</v>
      </c>
      <c r="F212" s="9"/>
      <c r="G212" s="30"/>
      <c r="H212" s="9">
        <v>0.8</v>
      </c>
      <c r="I212" s="9">
        <v>0.9</v>
      </c>
      <c r="J212" s="9">
        <v>1.2</v>
      </c>
      <c r="K212" s="9">
        <v>1.1000000000000001</v>
      </c>
      <c r="L212" s="9">
        <v>1.1499999999999999</v>
      </c>
      <c r="M212" s="20">
        <v>10242.09</v>
      </c>
      <c r="N212" s="20">
        <v>11522.35</v>
      </c>
      <c r="O212" s="20">
        <v>15363.13</v>
      </c>
      <c r="P212" s="20">
        <v>14082.87</v>
      </c>
      <c r="Q212" s="20">
        <v>14723</v>
      </c>
      <c r="R212" s="20">
        <v>8705.77</v>
      </c>
      <c r="S212" s="20">
        <v>9793.99</v>
      </c>
      <c r="T212" s="20">
        <v>13058.66</v>
      </c>
      <c r="U212" s="20">
        <v>11970.44</v>
      </c>
      <c r="V212" s="20">
        <v>12514.55</v>
      </c>
      <c r="W212" s="20">
        <v>8193.67</v>
      </c>
      <c r="X212" s="20">
        <v>9217.8799999999992</v>
      </c>
      <c r="Y212" s="20">
        <v>12290.5</v>
      </c>
      <c r="Z212" s="20">
        <v>11266.29</v>
      </c>
      <c r="AA212" s="20">
        <v>11778.4</v>
      </c>
      <c r="AB212" s="20">
        <v>5121.04</v>
      </c>
      <c r="AC212" s="20">
        <v>5761.17</v>
      </c>
      <c r="AD212" s="20">
        <v>7681.56</v>
      </c>
      <c r="AE212" s="20">
        <v>7041.43</v>
      </c>
      <c r="AF212" s="20">
        <v>7361.5</v>
      </c>
      <c r="AG212" s="20">
        <v>4096.83</v>
      </c>
      <c r="AH212" s="20">
        <v>4608.9399999999996</v>
      </c>
      <c r="AI212" s="20">
        <v>6145.25</v>
      </c>
      <c r="AJ212" s="20">
        <v>5633.15</v>
      </c>
      <c r="AK212" s="20">
        <v>5889.2</v>
      </c>
    </row>
    <row r="213" spans="1:37" ht="60">
      <c r="A213" s="5">
        <v>203</v>
      </c>
      <c r="B213" s="6" t="s">
        <v>407</v>
      </c>
      <c r="C213" s="7" t="s">
        <v>408</v>
      </c>
      <c r="D213" s="9">
        <v>0.71</v>
      </c>
      <c r="E213" s="9">
        <v>0.8</v>
      </c>
      <c r="F213" s="9"/>
      <c r="G213" s="30"/>
      <c r="H213" s="9">
        <v>0.8</v>
      </c>
      <c r="I213" s="9">
        <v>0.9</v>
      </c>
      <c r="J213" s="9">
        <v>1.2</v>
      </c>
      <c r="K213" s="9">
        <v>1.1000000000000001</v>
      </c>
      <c r="L213" s="9">
        <v>1.1499999999999999</v>
      </c>
      <c r="M213" s="20">
        <v>11921.12</v>
      </c>
      <c r="N213" s="20">
        <v>13411.26</v>
      </c>
      <c r="O213" s="20">
        <v>17881.669999999998</v>
      </c>
      <c r="P213" s="20">
        <v>16391.54</v>
      </c>
      <c r="Q213" s="20">
        <v>17136.599999999999</v>
      </c>
      <c r="R213" s="20">
        <v>10132.950000000001</v>
      </c>
      <c r="S213" s="20">
        <v>11399.57</v>
      </c>
      <c r="T213" s="20">
        <v>15199.42</v>
      </c>
      <c r="U213" s="20">
        <v>13932.8</v>
      </c>
      <c r="V213" s="20">
        <v>14566.11</v>
      </c>
      <c r="W213" s="20">
        <v>9536.89</v>
      </c>
      <c r="X213" s="20">
        <v>10729</v>
      </c>
      <c r="Y213" s="20">
        <v>14305.34</v>
      </c>
      <c r="Z213" s="20">
        <v>13113.23</v>
      </c>
      <c r="AA213" s="20">
        <v>13709.28</v>
      </c>
      <c r="AB213" s="20">
        <v>5960.56</v>
      </c>
      <c r="AC213" s="20">
        <v>6705.63</v>
      </c>
      <c r="AD213" s="20">
        <v>8940.84</v>
      </c>
      <c r="AE213" s="20">
        <v>8195.77</v>
      </c>
      <c r="AF213" s="20">
        <v>8568.2999999999993</v>
      </c>
      <c r="AG213" s="20">
        <v>4768.45</v>
      </c>
      <c r="AH213" s="20">
        <v>5364.5</v>
      </c>
      <c r="AI213" s="20">
        <v>7152.67</v>
      </c>
      <c r="AJ213" s="20">
        <v>6556.61</v>
      </c>
      <c r="AK213" s="20">
        <v>6854.64</v>
      </c>
    </row>
    <row r="214" spans="1:37" ht="45">
      <c r="A214" s="5">
        <v>204</v>
      </c>
      <c r="B214" s="6" t="s">
        <v>409</v>
      </c>
      <c r="C214" s="7" t="s">
        <v>410</v>
      </c>
      <c r="D214" s="9">
        <v>0.84</v>
      </c>
      <c r="E214" s="9">
        <v>0.8</v>
      </c>
      <c r="F214" s="9"/>
      <c r="G214" s="30"/>
      <c r="H214" s="9">
        <v>0.8</v>
      </c>
      <c r="I214" s="9">
        <v>0.9</v>
      </c>
      <c r="J214" s="9">
        <v>1.2</v>
      </c>
      <c r="K214" s="9">
        <v>1.1000000000000001</v>
      </c>
      <c r="L214" s="9">
        <v>1.1499999999999999</v>
      </c>
      <c r="M214" s="20">
        <v>14103.86</v>
      </c>
      <c r="N214" s="20">
        <v>15866.84</v>
      </c>
      <c r="O214" s="20">
        <v>21155.78</v>
      </c>
      <c r="P214" s="20">
        <v>19392.8</v>
      </c>
      <c r="Q214" s="20">
        <v>20274.29</v>
      </c>
      <c r="R214" s="20">
        <v>11988.28</v>
      </c>
      <c r="S214" s="20">
        <v>13486.81</v>
      </c>
      <c r="T214" s="20">
        <v>17982.419999999998</v>
      </c>
      <c r="U214" s="20">
        <v>16483.88</v>
      </c>
      <c r="V214" s="20">
        <v>17233.150000000001</v>
      </c>
      <c r="W214" s="20">
        <v>11283.08</v>
      </c>
      <c r="X214" s="20">
        <v>12693.47</v>
      </c>
      <c r="Y214" s="20">
        <v>16924.63</v>
      </c>
      <c r="Z214" s="20">
        <v>15514.24</v>
      </c>
      <c r="AA214" s="20">
        <v>16219.43</v>
      </c>
      <c r="AB214" s="20">
        <v>7051.93</v>
      </c>
      <c r="AC214" s="20">
        <v>7933.42</v>
      </c>
      <c r="AD214" s="20">
        <v>10577.89</v>
      </c>
      <c r="AE214" s="20">
        <v>9696.4</v>
      </c>
      <c r="AF214" s="20">
        <v>10137.15</v>
      </c>
      <c r="AG214" s="20">
        <v>5641.54</v>
      </c>
      <c r="AH214" s="20">
        <v>6346.74</v>
      </c>
      <c r="AI214" s="20">
        <v>8462.31</v>
      </c>
      <c r="AJ214" s="20">
        <v>7757.12</v>
      </c>
      <c r="AK214" s="20">
        <v>8109.72</v>
      </c>
    </row>
    <row r="215" spans="1:37" ht="45">
      <c r="A215" s="5">
        <v>205</v>
      </c>
      <c r="B215" s="6" t="s">
        <v>411</v>
      </c>
      <c r="C215" s="7" t="s">
        <v>412</v>
      </c>
      <c r="D215" s="9">
        <v>0.91</v>
      </c>
      <c r="E215" s="9">
        <v>0.8</v>
      </c>
      <c r="F215" s="9"/>
      <c r="G215" s="30"/>
      <c r="H215" s="9">
        <v>0.8</v>
      </c>
      <c r="I215" s="9">
        <v>0.9</v>
      </c>
      <c r="J215" s="9">
        <v>1.2</v>
      </c>
      <c r="K215" s="9">
        <v>1.1000000000000001</v>
      </c>
      <c r="L215" s="9">
        <v>1.1499999999999999</v>
      </c>
      <c r="M215" s="20">
        <v>15279.18</v>
      </c>
      <c r="N215" s="20">
        <v>17189.07</v>
      </c>
      <c r="O215" s="20">
        <v>22918.77</v>
      </c>
      <c r="P215" s="20">
        <v>21008.87</v>
      </c>
      <c r="Q215" s="20">
        <v>21963.82</v>
      </c>
      <c r="R215" s="20">
        <v>12987.3</v>
      </c>
      <c r="S215" s="20">
        <v>14610.71</v>
      </c>
      <c r="T215" s="20">
        <v>19480.95</v>
      </c>
      <c r="U215" s="20">
        <v>17857.54</v>
      </c>
      <c r="V215" s="20">
        <v>18669.25</v>
      </c>
      <c r="W215" s="20">
        <v>12223.34</v>
      </c>
      <c r="X215" s="20">
        <v>13751.26</v>
      </c>
      <c r="Y215" s="20">
        <v>18335.009999999998</v>
      </c>
      <c r="Z215" s="20">
        <v>16807.099999999999</v>
      </c>
      <c r="AA215" s="20">
        <v>17571.05</v>
      </c>
      <c r="AB215" s="20">
        <v>7639.59</v>
      </c>
      <c r="AC215" s="20">
        <v>8594.5400000000009</v>
      </c>
      <c r="AD215" s="20">
        <v>11459.38</v>
      </c>
      <c r="AE215" s="20">
        <v>10504.43</v>
      </c>
      <c r="AF215" s="20">
        <v>10981.91</v>
      </c>
      <c r="AG215" s="20">
        <v>6111.67</v>
      </c>
      <c r="AH215" s="20">
        <v>6875.63</v>
      </c>
      <c r="AI215" s="20">
        <v>9167.51</v>
      </c>
      <c r="AJ215" s="20">
        <v>8403.5499999999993</v>
      </c>
      <c r="AK215" s="20">
        <v>8785.5300000000007</v>
      </c>
    </row>
    <row r="216" spans="1:37" ht="45">
      <c r="A216" s="5">
        <v>206</v>
      </c>
      <c r="B216" s="6" t="s">
        <v>413</v>
      </c>
      <c r="C216" s="7" t="s">
        <v>414</v>
      </c>
      <c r="D216" s="9">
        <v>1.1000000000000001</v>
      </c>
      <c r="E216" s="9">
        <v>0.8</v>
      </c>
      <c r="F216" s="9"/>
      <c r="G216" s="30"/>
      <c r="H216" s="9">
        <v>0.8</v>
      </c>
      <c r="I216" s="9">
        <v>0.9</v>
      </c>
      <c r="J216" s="9">
        <v>1.2</v>
      </c>
      <c r="K216" s="9">
        <v>1.1000000000000001</v>
      </c>
      <c r="L216" s="9">
        <v>1.1499999999999999</v>
      </c>
      <c r="M216" s="20">
        <v>18469.34</v>
      </c>
      <c r="N216" s="20">
        <v>20778</v>
      </c>
      <c r="O216" s="20">
        <v>27704</v>
      </c>
      <c r="P216" s="20">
        <v>25395.34</v>
      </c>
      <c r="Q216" s="20">
        <v>26549.67</v>
      </c>
      <c r="R216" s="20">
        <v>15698.94</v>
      </c>
      <c r="S216" s="20">
        <v>17661.3</v>
      </c>
      <c r="T216" s="20">
        <v>23548.400000000001</v>
      </c>
      <c r="U216" s="20">
        <v>21586.04</v>
      </c>
      <c r="V216" s="20">
        <v>22567.22</v>
      </c>
      <c r="W216" s="20">
        <v>14775.47</v>
      </c>
      <c r="X216" s="20">
        <v>16622.400000000001</v>
      </c>
      <c r="Y216" s="20">
        <v>22163.200000000001</v>
      </c>
      <c r="Z216" s="20">
        <v>20316.27</v>
      </c>
      <c r="AA216" s="20">
        <v>21239.74</v>
      </c>
      <c r="AB216" s="20">
        <v>9234.67</v>
      </c>
      <c r="AC216" s="20">
        <v>10389</v>
      </c>
      <c r="AD216" s="20">
        <v>13852</v>
      </c>
      <c r="AE216" s="20">
        <v>12697.67</v>
      </c>
      <c r="AF216" s="20">
        <v>13274.83</v>
      </c>
      <c r="AG216" s="20">
        <v>7387.73</v>
      </c>
      <c r="AH216" s="20">
        <v>8311.2000000000007</v>
      </c>
      <c r="AI216" s="20">
        <v>11081.6</v>
      </c>
      <c r="AJ216" s="20">
        <v>10158.129999999999</v>
      </c>
      <c r="AK216" s="20">
        <v>10619.87</v>
      </c>
    </row>
    <row r="217" spans="1:37" ht="45">
      <c r="A217" s="5">
        <v>207</v>
      </c>
      <c r="B217" s="6" t="s">
        <v>415</v>
      </c>
      <c r="C217" s="7" t="s">
        <v>416</v>
      </c>
      <c r="D217" s="9">
        <v>1.35</v>
      </c>
      <c r="E217" s="9">
        <v>0.8</v>
      </c>
      <c r="F217" s="9"/>
      <c r="G217" s="30"/>
      <c r="H217" s="9">
        <v>0.8</v>
      </c>
      <c r="I217" s="9">
        <v>0.9</v>
      </c>
      <c r="J217" s="9">
        <v>1.2</v>
      </c>
      <c r="K217" s="9">
        <v>1.1000000000000001</v>
      </c>
      <c r="L217" s="9">
        <v>1.1499999999999999</v>
      </c>
      <c r="M217" s="20">
        <v>22666.91</v>
      </c>
      <c r="N217" s="20">
        <v>25500.28</v>
      </c>
      <c r="O217" s="20">
        <v>34000.370000000003</v>
      </c>
      <c r="P217" s="20">
        <v>31167</v>
      </c>
      <c r="Q217" s="20">
        <v>32583.69</v>
      </c>
      <c r="R217" s="20">
        <v>19266.87</v>
      </c>
      <c r="S217" s="20">
        <v>21675.23</v>
      </c>
      <c r="T217" s="20">
        <v>28900.31</v>
      </c>
      <c r="U217" s="20">
        <v>26491.95</v>
      </c>
      <c r="V217" s="20">
        <v>27696.13</v>
      </c>
      <c r="W217" s="20">
        <v>18133.53</v>
      </c>
      <c r="X217" s="20">
        <v>20400.22</v>
      </c>
      <c r="Y217" s="20">
        <v>27200.29</v>
      </c>
      <c r="Z217" s="20">
        <v>24933.599999999999</v>
      </c>
      <c r="AA217" s="20">
        <v>26066.95</v>
      </c>
      <c r="AB217" s="20">
        <v>11333.46</v>
      </c>
      <c r="AC217" s="20">
        <v>12750.14</v>
      </c>
      <c r="AD217" s="20">
        <v>17000.18</v>
      </c>
      <c r="AE217" s="20">
        <v>15583.5</v>
      </c>
      <c r="AF217" s="20">
        <v>16291.84</v>
      </c>
      <c r="AG217" s="20">
        <v>9066.76</v>
      </c>
      <c r="AH217" s="20">
        <v>10200.11</v>
      </c>
      <c r="AI217" s="20">
        <v>13600.15</v>
      </c>
      <c r="AJ217" s="20">
        <v>12466.8</v>
      </c>
      <c r="AK217" s="20">
        <v>13033.47</v>
      </c>
    </row>
    <row r="218" spans="1:37" ht="45">
      <c r="A218" s="5">
        <v>208</v>
      </c>
      <c r="B218" s="6" t="s">
        <v>417</v>
      </c>
      <c r="C218" s="7" t="s">
        <v>418</v>
      </c>
      <c r="D218" s="9">
        <v>1.96</v>
      </c>
      <c r="E218" s="9">
        <v>0.8</v>
      </c>
      <c r="F218" s="9"/>
      <c r="G218" s="30"/>
      <c r="H218" s="9">
        <v>0.8</v>
      </c>
      <c r="I218" s="9">
        <v>0.9</v>
      </c>
      <c r="J218" s="9">
        <v>1.2</v>
      </c>
      <c r="K218" s="9">
        <v>1.1000000000000001</v>
      </c>
      <c r="L218" s="9">
        <v>1.1499999999999999</v>
      </c>
      <c r="M218" s="20">
        <v>32909</v>
      </c>
      <c r="N218" s="20">
        <v>37022.620000000003</v>
      </c>
      <c r="O218" s="20">
        <v>49363.5</v>
      </c>
      <c r="P218" s="20">
        <v>45249.87</v>
      </c>
      <c r="Q218" s="20">
        <v>47306.68</v>
      </c>
      <c r="R218" s="20">
        <v>27972.65</v>
      </c>
      <c r="S218" s="20">
        <v>31469.23</v>
      </c>
      <c r="T218" s="20">
        <v>41958.97</v>
      </c>
      <c r="U218" s="20">
        <v>38462.39</v>
      </c>
      <c r="V218" s="20">
        <v>40210.68</v>
      </c>
      <c r="W218" s="20">
        <v>26327.200000000001</v>
      </c>
      <c r="X218" s="20">
        <v>29618.1</v>
      </c>
      <c r="Y218" s="20">
        <v>39490.800000000003</v>
      </c>
      <c r="Z218" s="20">
        <v>36199.9</v>
      </c>
      <c r="AA218" s="20">
        <v>37845.35</v>
      </c>
      <c r="AB218" s="20">
        <v>16454.5</v>
      </c>
      <c r="AC218" s="20">
        <v>18511.310000000001</v>
      </c>
      <c r="AD218" s="20">
        <v>24681.75</v>
      </c>
      <c r="AE218" s="20">
        <v>22624.94</v>
      </c>
      <c r="AF218" s="20">
        <v>23653.34</v>
      </c>
      <c r="AG218" s="20">
        <v>13163.6</v>
      </c>
      <c r="AH218" s="20">
        <v>14809.05</v>
      </c>
      <c r="AI218" s="20">
        <v>19745.400000000001</v>
      </c>
      <c r="AJ218" s="20">
        <v>18099.95</v>
      </c>
      <c r="AK218" s="20">
        <v>18922.669999999998</v>
      </c>
    </row>
    <row r="219" spans="1:37" ht="25.5" customHeight="1">
      <c r="A219" s="5">
        <v>209</v>
      </c>
      <c r="B219" s="6" t="s">
        <v>419</v>
      </c>
      <c r="C219" s="7" t="s">
        <v>420</v>
      </c>
      <c r="D219" s="9">
        <v>25</v>
      </c>
      <c r="E219" s="9">
        <v>0.93</v>
      </c>
      <c r="F219" s="9"/>
      <c r="G219" s="30"/>
      <c r="H219" s="9">
        <v>0.8</v>
      </c>
      <c r="I219" s="9">
        <v>0.9</v>
      </c>
      <c r="J219" s="9">
        <v>1.2</v>
      </c>
      <c r="K219" s="9">
        <v>1.1000000000000001</v>
      </c>
      <c r="L219" s="9">
        <v>1.1499999999999999</v>
      </c>
      <c r="M219" s="20"/>
      <c r="N219" s="20"/>
      <c r="O219" s="20"/>
      <c r="P219" s="20">
        <v>668988.71</v>
      </c>
      <c r="Q219" s="20">
        <v>701782.28</v>
      </c>
      <c r="R219" s="20"/>
      <c r="S219" s="20"/>
      <c r="T219" s="20"/>
      <c r="U219" s="20">
        <v>568640.41</v>
      </c>
      <c r="V219" s="20">
        <v>596514.93999999994</v>
      </c>
      <c r="W219" s="20"/>
      <c r="X219" s="20"/>
      <c r="Y219" s="20"/>
      <c r="Z219" s="20">
        <v>535190.97</v>
      </c>
      <c r="AA219" s="20">
        <v>561425.81999999995</v>
      </c>
      <c r="AB219" s="20"/>
      <c r="AC219" s="20"/>
      <c r="AD219" s="20"/>
      <c r="AE219" s="20">
        <v>334494.36</v>
      </c>
      <c r="AF219" s="20">
        <v>350891.14</v>
      </c>
      <c r="AG219" s="20"/>
      <c r="AH219" s="20"/>
      <c r="AI219" s="20"/>
      <c r="AJ219" s="20">
        <v>267595.49</v>
      </c>
      <c r="AK219" s="20">
        <v>280712.90999999997</v>
      </c>
    </row>
    <row r="220" spans="1:37">
      <c r="A220" s="5">
        <v>210</v>
      </c>
      <c r="B220" s="6" t="s">
        <v>421</v>
      </c>
      <c r="C220" s="7" t="s">
        <v>422</v>
      </c>
      <c r="D220" s="9">
        <v>0.49</v>
      </c>
      <c r="E220" s="9">
        <v>0.8</v>
      </c>
      <c r="F220" s="9"/>
      <c r="G220" s="30"/>
      <c r="H220" s="9">
        <v>0.8</v>
      </c>
      <c r="I220" s="9">
        <v>0.9</v>
      </c>
      <c r="J220" s="9">
        <v>1.2</v>
      </c>
      <c r="K220" s="9">
        <v>1.1000000000000001</v>
      </c>
      <c r="L220" s="9">
        <v>1.1499999999999999</v>
      </c>
      <c r="M220" s="20">
        <v>8227.25</v>
      </c>
      <c r="N220" s="20">
        <v>9255.66</v>
      </c>
      <c r="O220" s="20">
        <v>12340.87</v>
      </c>
      <c r="P220" s="20">
        <v>11312.47</v>
      </c>
      <c r="Q220" s="20">
        <v>11826.67</v>
      </c>
      <c r="R220" s="20">
        <v>6993.16</v>
      </c>
      <c r="S220" s="20">
        <v>7867.31</v>
      </c>
      <c r="T220" s="20">
        <v>10489.74</v>
      </c>
      <c r="U220" s="20">
        <v>9615.6</v>
      </c>
      <c r="V220" s="20">
        <v>10052.67</v>
      </c>
      <c r="W220" s="20">
        <v>6581.8</v>
      </c>
      <c r="X220" s="20">
        <v>7404.52</v>
      </c>
      <c r="Y220" s="20">
        <v>9872.7000000000007</v>
      </c>
      <c r="Z220" s="20">
        <v>9049.9699999999993</v>
      </c>
      <c r="AA220" s="20">
        <v>9461.34</v>
      </c>
      <c r="AB220" s="20">
        <v>4113.62</v>
      </c>
      <c r="AC220" s="20">
        <v>4627.83</v>
      </c>
      <c r="AD220" s="20">
        <v>6170.44</v>
      </c>
      <c r="AE220" s="20">
        <v>5656.23</v>
      </c>
      <c r="AF220" s="20">
        <v>5913.34</v>
      </c>
      <c r="AG220" s="20">
        <v>3290.9</v>
      </c>
      <c r="AH220" s="20">
        <v>3702.26</v>
      </c>
      <c r="AI220" s="20">
        <v>4936.3500000000004</v>
      </c>
      <c r="AJ220" s="20">
        <v>4524.99</v>
      </c>
      <c r="AK220" s="20">
        <v>4730.67</v>
      </c>
    </row>
    <row r="221" spans="1:37">
      <c r="A221" s="5">
        <v>211</v>
      </c>
      <c r="B221" s="6" t="s">
        <v>423</v>
      </c>
      <c r="C221" s="7" t="s">
        <v>424</v>
      </c>
      <c r="D221" s="9">
        <v>0.79</v>
      </c>
      <c r="E221" s="9">
        <v>0.8</v>
      </c>
      <c r="F221" s="9"/>
      <c r="G221" s="30"/>
      <c r="H221" s="9">
        <v>0.8</v>
      </c>
      <c r="I221" s="9">
        <v>0.9</v>
      </c>
      <c r="J221" s="9">
        <v>1.2</v>
      </c>
      <c r="K221" s="9">
        <v>1.1000000000000001</v>
      </c>
      <c r="L221" s="9">
        <v>1.1499999999999999</v>
      </c>
      <c r="M221" s="20">
        <v>13264.34</v>
      </c>
      <c r="N221" s="20">
        <v>14922.38</v>
      </c>
      <c r="O221" s="20">
        <v>19896.509999999998</v>
      </c>
      <c r="P221" s="20">
        <v>18238.47</v>
      </c>
      <c r="Q221" s="20">
        <v>19067.490000000002</v>
      </c>
      <c r="R221" s="20">
        <v>11274.69</v>
      </c>
      <c r="S221" s="20">
        <v>12684.03</v>
      </c>
      <c r="T221" s="20">
        <v>16912.03</v>
      </c>
      <c r="U221" s="20">
        <v>15502.7</v>
      </c>
      <c r="V221" s="20">
        <v>16207.37</v>
      </c>
      <c r="W221" s="20">
        <v>10611.47</v>
      </c>
      <c r="X221" s="20">
        <v>11937.91</v>
      </c>
      <c r="Y221" s="20">
        <v>15917.21</v>
      </c>
      <c r="Z221" s="20">
        <v>14590.78</v>
      </c>
      <c r="AA221" s="20">
        <v>15253.99</v>
      </c>
      <c r="AB221" s="20">
        <v>6632.17</v>
      </c>
      <c r="AC221" s="20">
        <v>7461.19</v>
      </c>
      <c r="AD221" s="20">
        <v>9948.26</v>
      </c>
      <c r="AE221" s="20">
        <v>9119.23</v>
      </c>
      <c r="AF221" s="20">
        <v>9533.75</v>
      </c>
      <c r="AG221" s="20">
        <v>5305.74</v>
      </c>
      <c r="AH221" s="20">
        <v>5968.95</v>
      </c>
      <c r="AI221" s="20">
        <v>7958.6</v>
      </c>
      <c r="AJ221" s="20">
        <v>7295.39</v>
      </c>
      <c r="AK221" s="20">
        <v>7627</v>
      </c>
    </row>
    <row r="222" spans="1:37">
      <c r="A222" s="5">
        <v>212</v>
      </c>
      <c r="B222" s="6" t="s">
        <v>425</v>
      </c>
      <c r="C222" s="7" t="s">
        <v>426</v>
      </c>
      <c r="D222" s="9">
        <v>1.07</v>
      </c>
      <c r="E222" s="9">
        <v>0.8</v>
      </c>
      <c r="F222" s="9"/>
      <c r="G222" s="30"/>
      <c r="H222" s="9">
        <v>0.8</v>
      </c>
      <c r="I222" s="9">
        <v>0.9</v>
      </c>
      <c r="J222" s="9">
        <v>1.2</v>
      </c>
      <c r="K222" s="9">
        <v>1.1000000000000001</v>
      </c>
      <c r="L222" s="9">
        <v>1.1499999999999999</v>
      </c>
      <c r="M222" s="20">
        <v>17965.63</v>
      </c>
      <c r="N222" s="20">
        <v>20211.330000000002</v>
      </c>
      <c r="O222" s="20">
        <v>26948.44</v>
      </c>
      <c r="P222" s="20">
        <v>24702.74</v>
      </c>
      <c r="Q222" s="20">
        <v>25825.59</v>
      </c>
      <c r="R222" s="20">
        <v>15270.78</v>
      </c>
      <c r="S222" s="20">
        <v>17179.63</v>
      </c>
      <c r="T222" s="20">
        <v>22906.17</v>
      </c>
      <c r="U222" s="20">
        <v>20997.33</v>
      </c>
      <c r="V222" s="20">
        <v>21951.75</v>
      </c>
      <c r="W222" s="20">
        <v>14372.5</v>
      </c>
      <c r="X222" s="20">
        <v>16169.06</v>
      </c>
      <c r="Y222" s="20">
        <v>21558.75</v>
      </c>
      <c r="Z222" s="20">
        <v>19762.189999999999</v>
      </c>
      <c r="AA222" s="20">
        <v>20660.47</v>
      </c>
      <c r="AB222" s="20">
        <v>8982.81</v>
      </c>
      <c r="AC222" s="20">
        <v>10105.66</v>
      </c>
      <c r="AD222" s="20">
        <v>13474.22</v>
      </c>
      <c r="AE222" s="20">
        <v>12351.37</v>
      </c>
      <c r="AF222" s="20">
        <v>12912.79</v>
      </c>
      <c r="AG222" s="20">
        <v>7186.25</v>
      </c>
      <c r="AH222" s="20">
        <v>8084.53</v>
      </c>
      <c r="AI222" s="20">
        <v>10779.38</v>
      </c>
      <c r="AJ222" s="20">
        <v>9881.09</v>
      </c>
      <c r="AK222" s="20">
        <v>10330.24</v>
      </c>
    </row>
    <row r="223" spans="1:37">
      <c r="A223" s="5">
        <v>213</v>
      </c>
      <c r="B223" s="6" t="s">
        <v>427</v>
      </c>
      <c r="C223" s="7" t="s">
        <v>428</v>
      </c>
      <c r="D223" s="9">
        <v>1.19</v>
      </c>
      <c r="E223" s="9">
        <v>0.8</v>
      </c>
      <c r="F223" s="9"/>
      <c r="G223" s="30"/>
      <c r="H223" s="9">
        <v>0.8</v>
      </c>
      <c r="I223" s="9">
        <v>0.9</v>
      </c>
      <c r="J223" s="9">
        <v>1.2</v>
      </c>
      <c r="K223" s="9">
        <v>1.1000000000000001</v>
      </c>
      <c r="L223" s="9">
        <v>1.1499999999999999</v>
      </c>
      <c r="M223" s="20">
        <v>19980.46</v>
      </c>
      <c r="N223" s="20">
        <v>22478.02</v>
      </c>
      <c r="O223" s="20">
        <v>29970.69</v>
      </c>
      <c r="P223" s="20">
        <v>27473.14</v>
      </c>
      <c r="Q223" s="20">
        <v>28721.919999999998</v>
      </c>
      <c r="R223" s="20">
        <v>16983.39</v>
      </c>
      <c r="S223" s="20">
        <v>19106.32</v>
      </c>
      <c r="T223" s="20">
        <v>25475.09</v>
      </c>
      <c r="U223" s="20">
        <v>23352.17</v>
      </c>
      <c r="V223" s="20">
        <v>24413.63</v>
      </c>
      <c r="W223" s="20">
        <v>15984.37</v>
      </c>
      <c r="X223" s="20">
        <v>17982.419999999998</v>
      </c>
      <c r="Y223" s="20">
        <v>23976.560000000001</v>
      </c>
      <c r="Z223" s="20">
        <v>21978.51</v>
      </c>
      <c r="AA223" s="20">
        <v>22977.53</v>
      </c>
      <c r="AB223" s="20">
        <v>9990.23</v>
      </c>
      <c r="AC223" s="20">
        <v>11239.01</v>
      </c>
      <c r="AD223" s="20">
        <v>14985.35</v>
      </c>
      <c r="AE223" s="20">
        <v>13736.57</v>
      </c>
      <c r="AF223" s="20">
        <v>14360.96</v>
      </c>
      <c r="AG223" s="20">
        <v>7992.19</v>
      </c>
      <c r="AH223" s="20">
        <v>8991.2099999999991</v>
      </c>
      <c r="AI223" s="20">
        <v>11988.28</v>
      </c>
      <c r="AJ223" s="20">
        <v>10989.25</v>
      </c>
      <c r="AK223" s="20">
        <v>11488.77</v>
      </c>
    </row>
    <row r="224" spans="1:37">
      <c r="A224" s="5">
        <v>214</v>
      </c>
      <c r="B224" s="6" t="s">
        <v>429</v>
      </c>
      <c r="C224" s="7" t="s">
        <v>430</v>
      </c>
      <c r="D224" s="9">
        <v>2.11</v>
      </c>
      <c r="E224" s="9">
        <v>0.8</v>
      </c>
      <c r="F224" s="9"/>
      <c r="G224" s="30"/>
      <c r="H224" s="9">
        <v>0.8</v>
      </c>
      <c r="I224" s="9">
        <v>0.9</v>
      </c>
      <c r="J224" s="9">
        <v>1.2</v>
      </c>
      <c r="K224" s="9">
        <v>1.1000000000000001</v>
      </c>
      <c r="L224" s="9">
        <v>1.1499999999999999</v>
      </c>
      <c r="M224" s="20">
        <v>35427.54</v>
      </c>
      <c r="N224" s="20">
        <v>39855.99</v>
      </c>
      <c r="O224" s="20">
        <v>53141.32</v>
      </c>
      <c r="P224" s="20">
        <v>48712.87</v>
      </c>
      <c r="Q224" s="20">
        <v>50927.09</v>
      </c>
      <c r="R224" s="20">
        <v>30113.41</v>
      </c>
      <c r="S224" s="20">
        <v>33877.589999999997</v>
      </c>
      <c r="T224" s="20">
        <v>45170.12</v>
      </c>
      <c r="U224" s="20">
        <v>41405.94</v>
      </c>
      <c r="V224" s="20">
        <v>43288.03</v>
      </c>
      <c r="W224" s="20">
        <v>28342.03</v>
      </c>
      <c r="X224" s="20">
        <v>31884.79</v>
      </c>
      <c r="Y224" s="20">
        <v>42513.05</v>
      </c>
      <c r="Z224" s="20">
        <v>38970.300000000003</v>
      </c>
      <c r="AA224" s="20">
        <v>40741.67</v>
      </c>
      <c r="AB224" s="20">
        <v>17713.77</v>
      </c>
      <c r="AC224" s="20">
        <v>19927.990000000002</v>
      </c>
      <c r="AD224" s="20">
        <v>26570.66</v>
      </c>
      <c r="AE224" s="20">
        <v>24356.44</v>
      </c>
      <c r="AF224" s="20">
        <v>25463.55</v>
      </c>
      <c r="AG224" s="20">
        <v>14171.02</v>
      </c>
      <c r="AH224" s="20">
        <v>15942.39</v>
      </c>
      <c r="AI224" s="20">
        <v>21256.53</v>
      </c>
      <c r="AJ224" s="20">
        <v>19485.150000000001</v>
      </c>
      <c r="AK224" s="20">
        <v>20370.84</v>
      </c>
    </row>
    <row r="225" spans="1:37">
      <c r="A225" s="5">
        <v>215</v>
      </c>
      <c r="B225" s="6" t="s">
        <v>431</v>
      </c>
      <c r="C225" s="7" t="s">
        <v>432</v>
      </c>
      <c r="D225" s="9">
        <v>2.33</v>
      </c>
      <c r="E225" s="9">
        <v>0.8</v>
      </c>
      <c r="F225" s="9"/>
      <c r="G225" s="30"/>
      <c r="H225" s="9">
        <v>0.8</v>
      </c>
      <c r="I225" s="9">
        <v>0.9</v>
      </c>
      <c r="J225" s="9">
        <v>1.2</v>
      </c>
      <c r="K225" s="9">
        <v>1.1000000000000001</v>
      </c>
      <c r="L225" s="9">
        <v>1.1499999999999999</v>
      </c>
      <c r="M225" s="20">
        <v>39121.410000000003</v>
      </c>
      <c r="N225" s="20">
        <v>44011.59</v>
      </c>
      <c r="O225" s="20">
        <v>58682.12</v>
      </c>
      <c r="P225" s="20">
        <v>53791.94</v>
      </c>
      <c r="Q225" s="20">
        <v>56237.03</v>
      </c>
      <c r="R225" s="20">
        <v>33253.199999999997</v>
      </c>
      <c r="S225" s="20">
        <v>37409.85</v>
      </c>
      <c r="T225" s="20">
        <v>49879.8</v>
      </c>
      <c r="U225" s="20">
        <v>45723.15</v>
      </c>
      <c r="V225" s="20">
        <v>47801.47</v>
      </c>
      <c r="W225" s="20">
        <v>31297.13</v>
      </c>
      <c r="X225" s="20">
        <v>35209.269999999997</v>
      </c>
      <c r="Y225" s="20">
        <v>46945.69</v>
      </c>
      <c r="Z225" s="20">
        <v>43033.55</v>
      </c>
      <c r="AA225" s="20">
        <v>44989.62</v>
      </c>
      <c r="AB225" s="20">
        <v>19560.71</v>
      </c>
      <c r="AC225" s="20">
        <v>22005.79</v>
      </c>
      <c r="AD225" s="20">
        <v>29341.06</v>
      </c>
      <c r="AE225" s="20">
        <v>26895.97</v>
      </c>
      <c r="AF225" s="20">
        <v>28118.51</v>
      </c>
      <c r="AG225" s="20">
        <v>15648.56</v>
      </c>
      <c r="AH225" s="20">
        <v>17604.63</v>
      </c>
      <c r="AI225" s="20">
        <v>23472.85</v>
      </c>
      <c r="AJ225" s="20">
        <v>21516.78</v>
      </c>
      <c r="AK225" s="20">
        <v>22494.81</v>
      </c>
    </row>
    <row r="226" spans="1:37">
      <c r="A226" s="5">
        <v>216</v>
      </c>
      <c r="B226" s="6" t="s">
        <v>433</v>
      </c>
      <c r="C226" s="7" t="s">
        <v>434</v>
      </c>
      <c r="D226" s="9">
        <v>0.51</v>
      </c>
      <c r="E226" s="9">
        <v>0.8</v>
      </c>
      <c r="F226" s="9"/>
      <c r="G226" s="30"/>
      <c r="H226" s="9">
        <v>0.8</v>
      </c>
      <c r="I226" s="9">
        <v>0.9</v>
      </c>
      <c r="J226" s="9">
        <v>1.2</v>
      </c>
      <c r="K226" s="9">
        <v>1.1000000000000001</v>
      </c>
      <c r="L226" s="9">
        <v>1.1499999999999999</v>
      </c>
      <c r="M226" s="20">
        <v>8563.06</v>
      </c>
      <c r="N226" s="20">
        <v>9633.44</v>
      </c>
      <c r="O226" s="20">
        <v>12844.58</v>
      </c>
      <c r="P226" s="20">
        <v>11774.2</v>
      </c>
      <c r="Q226" s="20">
        <v>12309.39</v>
      </c>
      <c r="R226" s="20">
        <v>7278.6</v>
      </c>
      <c r="S226" s="20">
        <v>8188.42</v>
      </c>
      <c r="T226" s="20">
        <v>10917.9</v>
      </c>
      <c r="U226" s="20">
        <v>10008.07</v>
      </c>
      <c r="V226" s="20">
        <v>10462.98</v>
      </c>
      <c r="W226" s="20">
        <v>6850.44</v>
      </c>
      <c r="X226" s="20">
        <v>7706.75</v>
      </c>
      <c r="Y226" s="20">
        <v>10275.67</v>
      </c>
      <c r="Z226" s="20">
        <v>9419.36</v>
      </c>
      <c r="AA226" s="20">
        <v>9847.51</v>
      </c>
      <c r="AB226" s="20">
        <v>4281.53</v>
      </c>
      <c r="AC226" s="20">
        <v>4816.72</v>
      </c>
      <c r="AD226" s="20">
        <v>6422.29</v>
      </c>
      <c r="AE226" s="20">
        <v>5887.1</v>
      </c>
      <c r="AF226" s="20">
        <v>6154.7</v>
      </c>
      <c r="AG226" s="20">
        <v>3425.22</v>
      </c>
      <c r="AH226" s="20">
        <v>3853.37</v>
      </c>
      <c r="AI226" s="20">
        <v>5137.83</v>
      </c>
      <c r="AJ226" s="20">
        <v>4709.68</v>
      </c>
      <c r="AK226" s="20">
        <v>4923.76</v>
      </c>
    </row>
    <row r="227" spans="1:37">
      <c r="A227" s="5">
        <v>217</v>
      </c>
      <c r="B227" s="6" t="s">
        <v>435</v>
      </c>
      <c r="C227" s="7" t="s">
        <v>436</v>
      </c>
      <c r="D227" s="9">
        <v>0.66</v>
      </c>
      <c r="E227" s="9">
        <v>0.8</v>
      </c>
      <c r="F227" s="9"/>
      <c r="G227" s="30"/>
      <c r="H227" s="9">
        <v>0.8</v>
      </c>
      <c r="I227" s="9">
        <v>0.9</v>
      </c>
      <c r="J227" s="9">
        <v>1.2</v>
      </c>
      <c r="K227" s="9">
        <v>1.1000000000000001</v>
      </c>
      <c r="L227" s="9">
        <v>1.1499999999999999</v>
      </c>
      <c r="M227" s="20">
        <v>11081.6</v>
      </c>
      <c r="N227" s="20">
        <v>12466.8</v>
      </c>
      <c r="O227" s="20">
        <v>16622.400000000001</v>
      </c>
      <c r="P227" s="20">
        <v>15237.2</v>
      </c>
      <c r="Q227" s="20">
        <v>15929.8</v>
      </c>
      <c r="R227" s="20">
        <v>9419.36</v>
      </c>
      <c r="S227" s="20">
        <v>10596.78</v>
      </c>
      <c r="T227" s="20">
        <v>14129.04</v>
      </c>
      <c r="U227" s="20">
        <v>12951.62</v>
      </c>
      <c r="V227" s="20">
        <v>13540.33</v>
      </c>
      <c r="W227" s="20">
        <v>8865.2800000000007</v>
      </c>
      <c r="X227" s="20">
        <v>9973.44</v>
      </c>
      <c r="Y227" s="20">
        <v>13297.92</v>
      </c>
      <c r="Z227" s="20">
        <v>12189.76</v>
      </c>
      <c r="AA227" s="20">
        <v>12743.84</v>
      </c>
      <c r="AB227" s="20">
        <v>5540.8</v>
      </c>
      <c r="AC227" s="20">
        <v>6233.4</v>
      </c>
      <c r="AD227" s="20">
        <v>8311.2000000000007</v>
      </c>
      <c r="AE227" s="20">
        <v>7618.6</v>
      </c>
      <c r="AF227" s="20">
        <v>7964.9</v>
      </c>
      <c r="AG227" s="20">
        <v>4432.6400000000003</v>
      </c>
      <c r="AH227" s="20">
        <v>4986.72</v>
      </c>
      <c r="AI227" s="20">
        <v>6648.96</v>
      </c>
      <c r="AJ227" s="20">
        <v>6094.88</v>
      </c>
      <c r="AK227" s="20">
        <v>6371.92</v>
      </c>
    </row>
    <row r="228" spans="1:37">
      <c r="A228" s="5">
        <v>218</v>
      </c>
      <c r="B228" s="6" t="s">
        <v>437</v>
      </c>
      <c r="C228" s="7" t="s">
        <v>438</v>
      </c>
      <c r="D228" s="9">
        <v>1.1100000000000001</v>
      </c>
      <c r="E228" s="9">
        <v>0.8</v>
      </c>
      <c r="F228" s="9"/>
      <c r="G228" s="30"/>
      <c r="H228" s="9">
        <v>0.8</v>
      </c>
      <c r="I228" s="9">
        <v>0.9</v>
      </c>
      <c r="J228" s="9">
        <v>1.2</v>
      </c>
      <c r="K228" s="9">
        <v>1.1000000000000001</v>
      </c>
      <c r="L228" s="9">
        <v>1.1499999999999999</v>
      </c>
      <c r="M228" s="20">
        <v>18637.240000000002</v>
      </c>
      <c r="N228" s="20">
        <v>20966.89</v>
      </c>
      <c r="O228" s="20">
        <v>27955.86</v>
      </c>
      <c r="P228" s="20">
        <v>25626.2</v>
      </c>
      <c r="Q228" s="20">
        <v>26791.03</v>
      </c>
      <c r="R228" s="20">
        <v>15841.65</v>
      </c>
      <c r="S228" s="20">
        <v>17821.86</v>
      </c>
      <c r="T228" s="20">
        <v>23762.48</v>
      </c>
      <c r="U228" s="20">
        <v>21782.27</v>
      </c>
      <c r="V228" s="20">
        <v>22772.38</v>
      </c>
      <c r="W228" s="20">
        <v>14909.79</v>
      </c>
      <c r="X228" s="20">
        <v>16773.509999999998</v>
      </c>
      <c r="Y228" s="20">
        <v>22364.69</v>
      </c>
      <c r="Z228" s="20">
        <v>20500.96</v>
      </c>
      <c r="AA228" s="20">
        <v>21432.82</v>
      </c>
      <c r="AB228" s="20">
        <v>9318.6200000000008</v>
      </c>
      <c r="AC228" s="20">
        <v>10483.450000000001</v>
      </c>
      <c r="AD228" s="20">
        <v>13977.93</v>
      </c>
      <c r="AE228" s="20">
        <v>12813.1</v>
      </c>
      <c r="AF228" s="20">
        <v>13395.52</v>
      </c>
      <c r="AG228" s="20">
        <v>7454.9</v>
      </c>
      <c r="AH228" s="20">
        <v>8386.76</v>
      </c>
      <c r="AI228" s="20">
        <v>11182.34</v>
      </c>
      <c r="AJ228" s="20">
        <v>10250.48</v>
      </c>
      <c r="AK228" s="20">
        <v>10716.41</v>
      </c>
    </row>
    <row r="229" spans="1:37">
      <c r="A229" s="5">
        <v>219</v>
      </c>
      <c r="B229" s="6" t="s">
        <v>439</v>
      </c>
      <c r="C229" s="7" t="s">
        <v>440</v>
      </c>
      <c r="D229" s="9">
        <v>0.39</v>
      </c>
      <c r="E229" s="9">
        <v>0.8</v>
      </c>
      <c r="F229" s="9"/>
      <c r="G229" s="30"/>
      <c r="H229" s="9">
        <v>0.8</v>
      </c>
      <c r="I229" s="9">
        <v>0.9</v>
      </c>
      <c r="J229" s="9">
        <v>1.2</v>
      </c>
      <c r="K229" s="9">
        <v>1.1000000000000001</v>
      </c>
      <c r="L229" s="9">
        <v>1.1499999999999999</v>
      </c>
      <c r="M229" s="20">
        <v>6548.22</v>
      </c>
      <c r="N229" s="20">
        <v>7366.75</v>
      </c>
      <c r="O229" s="20">
        <v>9822.33</v>
      </c>
      <c r="P229" s="20">
        <v>9003.7999999999993</v>
      </c>
      <c r="Q229" s="20">
        <v>9413.06</v>
      </c>
      <c r="R229" s="20">
        <v>5565.99</v>
      </c>
      <c r="S229" s="20">
        <v>6261.73</v>
      </c>
      <c r="T229" s="20">
        <v>8348.98</v>
      </c>
      <c r="U229" s="20">
        <v>7653.23</v>
      </c>
      <c r="V229" s="20">
        <v>8001.11</v>
      </c>
      <c r="W229" s="20">
        <v>5238.58</v>
      </c>
      <c r="X229" s="20">
        <v>5893.4</v>
      </c>
      <c r="Y229" s="20">
        <v>7857.86</v>
      </c>
      <c r="Z229" s="20">
        <v>7203.04</v>
      </c>
      <c r="AA229" s="20">
        <v>7530.45</v>
      </c>
      <c r="AB229" s="20">
        <v>3274.11</v>
      </c>
      <c r="AC229" s="20">
        <v>3683.37</v>
      </c>
      <c r="AD229" s="20">
        <v>4911.16</v>
      </c>
      <c r="AE229" s="20">
        <v>4501.8999999999996</v>
      </c>
      <c r="AF229" s="20">
        <v>4706.53</v>
      </c>
      <c r="AG229" s="20">
        <v>2619.29</v>
      </c>
      <c r="AH229" s="20">
        <v>2946.7</v>
      </c>
      <c r="AI229" s="20">
        <v>3928.93</v>
      </c>
      <c r="AJ229" s="20">
        <v>3601.52</v>
      </c>
      <c r="AK229" s="20">
        <v>3765.23</v>
      </c>
    </row>
    <row r="230" spans="1:37" ht="30">
      <c r="A230" s="5">
        <v>220</v>
      </c>
      <c r="B230" s="6" t="s">
        <v>441</v>
      </c>
      <c r="C230" s="7" t="s">
        <v>442</v>
      </c>
      <c r="D230" s="9">
        <v>1.85</v>
      </c>
      <c r="E230" s="9">
        <v>0.8</v>
      </c>
      <c r="F230" s="9"/>
      <c r="G230" s="30"/>
      <c r="H230" s="9">
        <v>0.8</v>
      </c>
      <c r="I230" s="9">
        <v>0.9</v>
      </c>
      <c r="J230" s="9">
        <v>1.2</v>
      </c>
      <c r="K230" s="9">
        <v>1.1000000000000001</v>
      </c>
      <c r="L230" s="9">
        <v>1.1499999999999999</v>
      </c>
      <c r="M230" s="20">
        <v>31062.06</v>
      </c>
      <c r="N230" s="20">
        <v>34944.82</v>
      </c>
      <c r="O230" s="20">
        <v>46593.1</v>
      </c>
      <c r="P230" s="20">
        <v>42710.34</v>
      </c>
      <c r="Q230" s="20">
        <v>44651.72</v>
      </c>
      <c r="R230" s="20">
        <v>26402.75</v>
      </c>
      <c r="S230" s="20">
        <v>29703.1</v>
      </c>
      <c r="T230" s="20">
        <v>39604.129999999997</v>
      </c>
      <c r="U230" s="20">
        <v>36303.79</v>
      </c>
      <c r="V230" s="20">
        <v>37953.96</v>
      </c>
      <c r="W230" s="20">
        <v>24849.65</v>
      </c>
      <c r="X230" s="20">
        <v>27955.86</v>
      </c>
      <c r="Y230" s="20">
        <v>37274.480000000003</v>
      </c>
      <c r="Z230" s="20">
        <v>34168.269999999997</v>
      </c>
      <c r="AA230" s="20">
        <v>35721.370000000003</v>
      </c>
      <c r="AB230" s="20">
        <v>15531.03</v>
      </c>
      <c r="AC230" s="20">
        <v>17472.41</v>
      </c>
      <c r="AD230" s="20">
        <v>23296.55</v>
      </c>
      <c r="AE230" s="20">
        <v>21355.17</v>
      </c>
      <c r="AF230" s="20">
        <v>22325.86</v>
      </c>
      <c r="AG230" s="20">
        <v>12424.83</v>
      </c>
      <c r="AH230" s="20">
        <v>13977.93</v>
      </c>
      <c r="AI230" s="20">
        <v>18637.240000000002</v>
      </c>
      <c r="AJ230" s="20">
        <v>17084.14</v>
      </c>
      <c r="AK230" s="20">
        <v>17860.689999999999</v>
      </c>
    </row>
    <row r="231" spans="1:37" ht="30">
      <c r="A231" s="5">
        <v>221</v>
      </c>
      <c r="B231" s="6" t="s">
        <v>443</v>
      </c>
      <c r="C231" s="7" t="s">
        <v>444</v>
      </c>
      <c r="D231" s="9">
        <v>2.12</v>
      </c>
      <c r="E231" s="9">
        <v>0.8</v>
      </c>
      <c r="F231" s="9"/>
      <c r="G231" s="30"/>
      <c r="H231" s="9">
        <v>0.8</v>
      </c>
      <c r="I231" s="9">
        <v>0.9</v>
      </c>
      <c r="J231" s="9">
        <v>1.2</v>
      </c>
      <c r="K231" s="9">
        <v>1.1000000000000001</v>
      </c>
      <c r="L231" s="9">
        <v>1.1499999999999999</v>
      </c>
      <c r="M231" s="20">
        <v>35595.449999999997</v>
      </c>
      <c r="N231" s="20">
        <v>40044.879999999997</v>
      </c>
      <c r="O231" s="20">
        <v>53393.17</v>
      </c>
      <c r="P231" s="20">
        <v>48943.74</v>
      </c>
      <c r="Q231" s="20">
        <v>51168.45</v>
      </c>
      <c r="R231" s="20">
        <v>30256.13</v>
      </c>
      <c r="S231" s="20">
        <v>34038.15</v>
      </c>
      <c r="T231" s="20">
        <v>45384.19</v>
      </c>
      <c r="U231" s="20">
        <v>41602.18</v>
      </c>
      <c r="V231" s="20">
        <v>43493.19</v>
      </c>
      <c r="W231" s="20">
        <v>28476.36</v>
      </c>
      <c r="X231" s="20">
        <v>32035.9</v>
      </c>
      <c r="Y231" s="20">
        <v>42714.54</v>
      </c>
      <c r="Z231" s="20">
        <v>39154.99</v>
      </c>
      <c r="AA231" s="20">
        <v>40934.76</v>
      </c>
      <c r="AB231" s="20">
        <v>17797.72</v>
      </c>
      <c r="AC231" s="20">
        <v>20022.439999999999</v>
      </c>
      <c r="AD231" s="20">
        <v>26696.58</v>
      </c>
      <c r="AE231" s="20">
        <v>24471.87</v>
      </c>
      <c r="AF231" s="20">
        <v>25584.23</v>
      </c>
      <c r="AG231" s="20">
        <v>14238.18</v>
      </c>
      <c r="AH231" s="20">
        <v>16017.95</v>
      </c>
      <c r="AI231" s="20">
        <v>21357.27</v>
      </c>
      <c r="AJ231" s="20">
        <v>19577.5</v>
      </c>
      <c r="AK231" s="20">
        <v>20467.38</v>
      </c>
    </row>
    <row r="232" spans="1:37">
      <c r="A232" s="5">
        <v>222</v>
      </c>
      <c r="B232" s="6" t="s">
        <v>445</v>
      </c>
      <c r="C232" s="7" t="s">
        <v>446</v>
      </c>
      <c r="D232" s="9">
        <v>0.85</v>
      </c>
      <c r="E232" s="9">
        <v>0.8</v>
      </c>
      <c r="F232" s="9"/>
      <c r="G232" s="30"/>
      <c r="H232" s="9">
        <v>0.8</v>
      </c>
      <c r="I232" s="9">
        <v>0.9</v>
      </c>
      <c r="J232" s="9">
        <v>1.2</v>
      </c>
      <c r="K232" s="9">
        <v>1.1000000000000001</v>
      </c>
      <c r="L232" s="9">
        <v>1.1499999999999999</v>
      </c>
      <c r="M232" s="20">
        <v>14271.76</v>
      </c>
      <c r="N232" s="20">
        <v>16055.73</v>
      </c>
      <c r="O232" s="20">
        <v>21407.64</v>
      </c>
      <c r="P232" s="20">
        <v>19623.669999999998</v>
      </c>
      <c r="Q232" s="20">
        <v>20515.650000000001</v>
      </c>
      <c r="R232" s="20">
        <v>12131</v>
      </c>
      <c r="S232" s="20">
        <v>13647.37</v>
      </c>
      <c r="T232" s="20">
        <v>18196.490000000002</v>
      </c>
      <c r="U232" s="20">
        <v>16680.12</v>
      </c>
      <c r="V232" s="20">
        <v>17438.310000000001</v>
      </c>
      <c r="W232" s="20">
        <v>11417.41</v>
      </c>
      <c r="X232" s="20">
        <v>12844.58</v>
      </c>
      <c r="Y232" s="20">
        <v>17126.11</v>
      </c>
      <c r="Z232" s="20">
        <v>15698.94</v>
      </c>
      <c r="AA232" s="20">
        <v>16412.52</v>
      </c>
      <c r="AB232" s="20">
        <v>7135.88</v>
      </c>
      <c r="AC232" s="20">
        <v>8027.86</v>
      </c>
      <c r="AD232" s="20">
        <v>10703.82</v>
      </c>
      <c r="AE232" s="20">
        <v>9811.83</v>
      </c>
      <c r="AF232" s="20">
        <v>10257.83</v>
      </c>
      <c r="AG232" s="20">
        <v>5708.7</v>
      </c>
      <c r="AH232" s="20">
        <v>6422.29</v>
      </c>
      <c r="AI232" s="20">
        <v>8563.06</v>
      </c>
      <c r="AJ232" s="20">
        <v>7849.47</v>
      </c>
      <c r="AK232" s="20">
        <v>8206.26</v>
      </c>
    </row>
    <row r="233" spans="1:37" ht="45">
      <c r="A233" s="5">
        <v>223</v>
      </c>
      <c r="B233" s="6" t="s">
        <v>447</v>
      </c>
      <c r="C233" s="7" t="s">
        <v>448</v>
      </c>
      <c r="D233" s="9">
        <v>2.48</v>
      </c>
      <c r="E233" s="9">
        <v>0.8</v>
      </c>
      <c r="F233" s="9"/>
      <c r="G233" s="30"/>
      <c r="H233" s="9">
        <v>0.8</v>
      </c>
      <c r="I233" s="9">
        <v>0.9</v>
      </c>
      <c r="J233" s="9">
        <v>1.2</v>
      </c>
      <c r="K233" s="9">
        <v>1.1000000000000001</v>
      </c>
      <c r="L233" s="9">
        <v>1.1499999999999999</v>
      </c>
      <c r="M233" s="20">
        <v>41639.96</v>
      </c>
      <c r="N233" s="20">
        <v>46844.95</v>
      </c>
      <c r="O233" s="20">
        <v>62459.93</v>
      </c>
      <c r="P233" s="20">
        <v>57254.94</v>
      </c>
      <c r="Q233" s="20">
        <v>59857.440000000002</v>
      </c>
      <c r="R233" s="20">
        <v>35393.96</v>
      </c>
      <c r="S233" s="20">
        <v>39818.21</v>
      </c>
      <c r="T233" s="20">
        <v>53090.94</v>
      </c>
      <c r="U233" s="20">
        <v>48666.7</v>
      </c>
      <c r="V233" s="20">
        <v>50878.82</v>
      </c>
      <c r="W233" s="20">
        <v>33311.97</v>
      </c>
      <c r="X233" s="20">
        <v>37475.96</v>
      </c>
      <c r="Y233" s="20">
        <v>49967.95</v>
      </c>
      <c r="Z233" s="20">
        <v>45803.95</v>
      </c>
      <c r="AA233" s="20">
        <v>47885.95</v>
      </c>
      <c r="AB233" s="20">
        <v>20819.98</v>
      </c>
      <c r="AC233" s="20">
        <v>23422.48</v>
      </c>
      <c r="AD233" s="20">
        <v>31229.97</v>
      </c>
      <c r="AE233" s="20">
        <v>28627.47</v>
      </c>
      <c r="AF233" s="20">
        <v>29928.720000000001</v>
      </c>
      <c r="AG233" s="20">
        <v>16655.98</v>
      </c>
      <c r="AH233" s="20">
        <v>18737.98</v>
      </c>
      <c r="AI233" s="20">
        <v>24983.97</v>
      </c>
      <c r="AJ233" s="20">
        <v>22901.98</v>
      </c>
      <c r="AK233" s="20">
        <v>23942.97</v>
      </c>
    </row>
    <row r="234" spans="1:37" ht="60">
      <c r="A234" s="5">
        <v>224</v>
      </c>
      <c r="B234" s="6" t="s">
        <v>449</v>
      </c>
      <c r="C234" s="7" t="s">
        <v>450</v>
      </c>
      <c r="D234" s="9">
        <v>0.91</v>
      </c>
      <c r="E234" s="9">
        <v>0.8</v>
      </c>
      <c r="F234" s="9"/>
      <c r="G234" s="30"/>
      <c r="H234" s="9">
        <v>0.8</v>
      </c>
      <c r="I234" s="9">
        <v>0.9</v>
      </c>
      <c r="J234" s="9">
        <v>1.2</v>
      </c>
      <c r="K234" s="9">
        <v>1.1000000000000001</v>
      </c>
      <c r="L234" s="9">
        <v>1.1499999999999999</v>
      </c>
      <c r="M234" s="20">
        <v>15279.18</v>
      </c>
      <c r="N234" s="20">
        <v>17189.07</v>
      </c>
      <c r="O234" s="20">
        <v>22918.77</v>
      </c>
      <c r="P234" s="20">
        <v>21008.87</v>
      </c>
      <c r="Q234" s="20">
        <v>21963.82</v>
      </c>
      <c r="R234" s="20">
        <v>12987.3</v>
      </c>
      <c r="S234" s="20">
        <v>14610.71</v>
      </c>
      <c r="T234" s="20">
        <v>19480.95</v>
      </c>
      <c r="U234" s="20">
        <v>17857.54</v>
      </c>
      <c r="V234" s="20">
        <v>18669.25</v>
      </c>
      <c r="W234" s="20">
        <v>12223.34</v>
      </c>
      <c r="X234" s="20">
        <v>13751.26</v>
      </c>
      <c r="Y234" s="20">
        <v>18335.009999999998</v>
      </c>
      <c r="Z234" s="20">
        <v>16807.099999999999</v>
      </c>
      <c r="AA234" s="20">
        <v>17571.05</v>
      </c>
      <c r="AB234" s="20">
        <v>7639.59</v>
      </c>
      <c r="AC234" s="20">
        <v>8594.5400000000009</v>
      </c>
      <c r="AD234" s="20">
        <v>11459.38</v>
      </c>
      <c r="AE234" s="20">
        <v>10504.43</v>
      </c>
      <c r="AF234" s="20">
        <v>10981.91</v>
      </c>
      <c r="AG234" s="20">
        <v>6111.67</v>
      </c>
      <c r="AH234" s="20">
        <v>6875.63</v>
      </c>
      <c r="AI234" s="20">
        <v>9167.51</v>
      </c>
      <c r="AJ234" s="20">
        <v>8403.5499999999993</v>
      </c>
      <c r="AK234" s="20">
        <v>8785.5300000000007</v>
      </c>
    </row>
    <row r="235" spans="1:37" ht="30">
      <c r="A235" s="5">
        <v>225</v>
      </c>
      <c r="B235" s="6" t="s">
        <v>451</v>
      </c>
      <c r="C235" s="7" t="s">
        <v>452</v>
      </c>
      <c r="D235" s="9">
        <v>1.28</v>
      </c>
      <c r="E235" s="9">
        <v>0.8</v>
      </c>
      <c r="F235" s="9"/>
      <c r="G235" s="30"/>
      <c r="H235" s="9">
        <v>0.8</v>
      </c>
      <c r="I235" s="9">
        <v>0.9</v>
      </c>
      <c r="J235" s="9">
        <v>1.2</v>
      </c>
      <c r="K235" s="9">
        <v>1.1000000000000001</v>
      </c>
      <c r="L235" s="9">
        <v>1.1499999999999999</v>
      </c>
      <c r="M235" s="20">
        <v>21491.59</v>
      </c>
      <c r="N235" s="20">
        <v>24178.04</v>
      </c>
      <c r="O235" s="20">
        <v>32237.39</v>
      </c>
      <c r="P235" s="20">
        <v>29550.94</v>
      </c>
      <c r="Q235" s="20">
        <v>30894.16</v>
      </c>
      <c r="R235" s="20">
        <v>18267.849999999999</v>
      </c>
      <c r="S235" s="20">
        <v>20551.330000000002</v>
      </c>
      <c r="T235" s="20">
        <v>27401.78</v>
      </c>
      <c r="U235" s="20">
        <v>25118.3</v>
      </c>
      <c r="V235" s="20">
        <v>26260.04</v>
      </c>
      <c r="W235" s="20">
        <v>17193.27</v>
      </c>
      <c r="X235" s="20">
        <v>19342.43</v>
      </c>
      <c r="Y235" s="20">
        <v>25789.91</v>
      </c>
      <c r="Z235" s="20">
        <v>23640.75</v>
      </c>
      <c r="AA235" s="20">
        <v>24715.33</v>
      </c>
      <c r="AB235" s="20">
        <v>10745.8</v>
      </c>
      <c r="AC235" s="20">
        <v>12089.02</v>
      </c>
      <c r="AD235" s="20">
        <v>16118.69</v>
      </c>
      <c r="AE235" s="20">
        <v>14775.47</v>
      </c>
      <c r="AF235" s="20">
        <v>15447.08</v>
      </c>
      <c r="AG235" s="20">
        <v>8596.64</v>
      </c>
      <c r="AH235" s="20">
        <v>9671.2199999999993</v>
      </c>
      <c r="AI235" s="20">
        <v>12894.95</v>
      </c>
      <c r="AJ235" s="20">
        <v>11820.37</v>
      </c>
      <c r="AK235" s="20">
        <v>12357.66</v>
      </c>
    </row>
    <row r="236" spans="1:37">
      <c r="A236" s="5">
        <v>226</v>
      </c>
      <c r="B236" s="6" t="s">
        <v>453</v>
      </c>
      <c r="C236" s="7" t="s">
        <v>454</v>
      </c>
      <c r="D236" s="9">
        <v>1.1100000000000001</v>
      </c>
      <c r="E236" s="9">
        <v>0.8</v>
      </c>
      <c r="F236" s="9"/>
      <c r="G236" s="30"/>
      <c r="H236" s="9">
        <v>0.8</v>
      </c>
      <c r="I236" s="9">
        <v>0.9</v>
      </c>
      <c r="J236" s="9">
        <v>1.2</v>
      </c>
      <c r="K236" s="9">
        <v>1.1000000000000001</v>
      </c>
      <c r="L236" s="9">
        <v>1.1499999999999999</v>
      </c>
      <c r="M236" s="20">
        <v>18637.240000000002</v>
      </c>
      <c r="N236" s="20">
        <v>20966.89</v>
      </c>
      <c r="O236" s="20">
        <v>27955.86</v>
      </c>
      <c r="P236" s="20">
        <v>25626.2</v>
      </c>
      <c r="Q236" s="20">
        <v>26791.03</v>
      </c>
      <c r="R236" s="20">
        <v>15841.65</v>
      </c>
      <c r="S236" s="20">
        <v>17821.86</v>
      </c>
      <c r="T236" s="20">
        <v>23762.48</v>
      </c>
      <c r="U236" s="20">
        <v>21782.27</v>
      </c>
      <c r="V236" s="20">
        <v>22772.38</v>
      </c>
      <c r="W236" s="20">
        <v>14909.79</v>
      </c>
      <c r="X236" s="20">
        <v>16773.509999999998</v>
      </c>
      <c r="Y236" s="20">
        <v>22364.69</v>
      </c>
      <c r="Z236" s="20">
        <v>20500.96</v>
      </c>
      <c r="AA236" s="20">
        <v>21432.82</v>
      </c>
      <c r="AB236" s="20">
        <v>9318.6200000000008</v>
      </c>
      <c r="AC236" s="20">
        <v>10483.450000000001</v>
      </c>
      <c r="AD236" s="20">
        <v>13977.93</v>
      </c>
      <c r="AE236" s="20">
        <v>12813.1</v>
      </c>
      <c r="AF236" s="20">
        <v>13395.52</v>
      </c>
      <c r="AG236" s="20">
        <v>7454.9</v>
      </c>
      <c r="AH236" s="20">
        <v>8386.76</v>
      </c>
      <c r="AI236" s="20">
        <v>11182.34</v>
      </c>
      <c r="AJ236" s="20">
        <v>10250.48</v>
      </c>
      <c r="AK236" s="20">
        <v>10716.41</v>
      </c>
    </row>
    <row r="237" spans="1:37">
      <c r="A237" s="5">
        <v>227</v>
      </c>
      <c r="B237" s="6" t="s">
        <v>455</v>
      </c>
      <c r="C237" s="7" t="s">
        <v>456</v>
      </c>
      <c r="D237" s="9">
        <v>1.25</v>
      </c>
      <c r="E237" s="9">
        <v>0.8</v>
      </c>
      <c r="F237" s="9"/>
      <c r="G237" s="30"/>
      <c r="H237" s="9">
        <v>0.8</v>
      </c>
      <c r="I237" s="9">
        <v>0.9</v>
      </c>
      <c r="J237" s="9">
        <v>1.2</v>
      </c>
      <c r="K237" s="9">
        <v>1.1000000000000001</v>
      </c>
      <c r="L237" s="9">
        <v>1.1499999999999999</v>
      </c>
      <c r="M237" s="20">
        <v>20987.88</v>
      </c>
      <c r="N237" s="20">
        <v>23611.37</v>
      </c>
      <c r="O237" s="20">
        <v>31481.82</v>
      </c>
      <c r="P237" s="20">
        <v>28858.34</v>
      </c>
      <c r="Q237" s="20">
        <v>30170.080000000002</v>
      </c>
      <c r="R237" s="20">
        <v>17839.7</v>
      </c>
      <c r="S237" s="20">
        <v>20069.66</v>
      </c>
      <c r="T237" s="20">
        <v>26759.55</v>
      </c>
      <c r="U237" s="20">
        <v>24529.59</v>
      </c>
      <c r="V237" s="20">
        <v>25644.57</v>
      </c>
      <c r="W237" s="20">
        <v>16790.3</v>
      </c>
      <c r="X237" s="20">
        <v>18889.09</v>
      </c>
      <c r="Y237" s="20">
        <v>25185.46</v>
      </c>
      <c r="Z237" s="20">
        <v>23086.67</v>
      </c>
      <c r="AA237" s="20">
        <v>24136.06</v>
      </c>
      <c r="AB237" s="20">
        <v>10493.94</v>
      </c>
      <c r="AC237" s="20">
        <v>11805.68</v>
      </c>
      <c r="AD237" s="20">
        <v>15740.91</v>
      </c>
      <c r="AE237" s="20">
        <v>14429.17</v>
      </c>
      <c r="AF237" s="20">
        <v>15085.04</v>
      </c>
      <c r="AG237" s="20">
        <v>8395.15</v>
      </c>
      <c r="AH237" s="20">
        <v>9444.5499999999993</v>
      </c>
      <c r="AI237" s="20">
        <v>12592.73</v>
      </c>
      <c r="AJ237" s="20">
        <v>11543.33</v>
      </c>
      <c r="AK237" s="20">
        <v>12068.03</v>
      </c>
    </row>
    <row r="238" spans="1:37" ht="30">
      <c r="A238" s="5">
        <v>228</v>
      </c>
      <c r="B238" s="6" t="s">
        <v>457</v>
      </c>
      <c r="C238" s="7" t="s">
        <v>458</v>
      </c>
      <c r="D238" s="9">
        <v>1.78</v>
      </c>
      <c r="E238" s="9">
        <v>0.8</v>
      </c>
      <c r="F238" s="9"/>
      <c r="G238" s="30"/>
      <c r="H238" s="9">
        <v>0.8</v>
      </c>
      <c r="I238" s="9">
        <v>0.9</v>
      </c>
      <c r="J238" s="9">
        <v>1.2</v>
      </c>
      <c r="K238" s="9">
        <v>1.1000000000000001</v>
      </c>
      <c r="L238" s="9">
        <v>1.1499999999999999</v>
      </c>
      <c r="M238" s="20">
        <v>29886.74</v>
      </c>
      <c r="N238" s="20">
        <v>33622.589999999997</v>
      </c>
      <c r="O238" s="20">
        <v>44830.11</v>
      </c>
      <c r="P238" s="20">
        <v>41094.269999999997</v>
      </c>
      <c r="Q238" s="20">
        <v>42962.19</v>
      </c>
      <c r="R238" s="20">
        <v>25403.73</v>
      </c>
      <c r="S238" s="20">
        <v>28579.200000000001</v>
      </c>
      <c r="T238" s="20">
        <v>38105.599999999999</v>
      </c>
      <c r="U238" s="20">
        <v>34930.129999999997</v>
      </c>
      <c r="V238" s="20">
        <v>36517.86</v>
      </c>
      <c r="W238" s="20">
        <v>23909.39</v>
      </c>
      <c r="X238" s="20">
        <v>26898.07</v>
      </c>
      <c r="Y238" s="20">
        <v>35864.089999999997</v>
      </c>
      <c r="Z238" s="20">
        <v>32875.42</v>
      </c>
      <c r="AA238" s="20">
        <v>34369.75</v>
      </c>
      <c r="AB238" s="20">
        <v>14943.37</v>
      </c>
      <c r="AC238" s="20">
        <v>16811.29</v>
      </c>
      <c r="AD238" s="20">
        <v>22415.06</v>
      </c>
      <c r="AE238" s="20">
        <v>20547.14</v>
      </c>
      <c r="AF238" s="20">
        <v>21481.1</v>
      </c>
      <c r="AG238" s="20">
        <v>11954.7</v>
      </c>
      <c r="AH238" s="20">
        <v>13449.03</v>
      </c>
      <c r="AI238" s="20">
        <v>17932.05</v>
      </c>
      <c r="AJ238" s="20">
        <v>16437.71</v>
      </c>
      <c r="AK238" s="20">
        <v>17184.88</v>
      </c>
    </row>
    <row r="239" spans="1:37">
      <c r="A239" s="5">
        <v>229</v>
      </c>
      <c r="B239" s="6" t="s">
        <v>459</v>
      </c>
      <c r="C239" s="7" t="s">
        <v>460</v>
      </c>
      <c r="D239" s="9">
        <v>1.67</v>
      </c>
      <c r="E239" s="9">
        <v>0.8</v>
      </c>
      <c r="F239" s="9"/>
      <c r="G239" s="30"/>
      <c r="H239" s="9">
        <v>0.8</v>
      </c>
      <c r="I239" s="9">
        <v>0.9</v>
      </c>
      <c r="J239" s="9">
        <v>1.2</v>
      </c>
      <c r="K239" s="9">
        <v>1.1000000000000001</v>
      </c>
      <c r="L239" s="9">
        <v>1.1499999999999999</v>
      </c>
      <c r="M239" s="20">
        <v>28039.81</v>
      </c>
      <c r="N239" s="20">
        <v>31544.79</v>
      </c>
      <c r="O239" s="20">
        <v>42059.71</v>
      </c>
      <c r="P239" s="20">
        <v>38554.74</v>
      </c>
      <c r="Q239" s="20">
        <v>40307.230000000003</v>
      </c>
      <c r="R239" s="20">
        <v>23833.84</v>
      </c>
      <c r="S239" s="20">
        <v>26813.07</v>
      </c>
      <c r="T239" s="20">
        <v>35750.76</v>
      </c>
      <c r="U239" s="20">
        <v>32771.53</v>
      </c>
      <c r="V239" s="20">
        <v>34261.14</v>
      </c>
      <c r="W239" s="20">
        <v>22431.85</v>
      </c>
      <c r="X239" s="20">
        <v>25235.83</v>
      </c>
      <c r="Y239" s="20">
        <v>33647.769999999997</v>
      </c>
      <c r="Z239" s="20">
        <v>30843.79</v>
      </c>
      <c r="AA239" s="20">
        <v>32245.78</v>
      </c>
      <c r="AB239" s="20">
        <v>14019.9</v>
      </c>
      <c r="AC239" s="20">
        <v>15772.39</v>
      </c>
      <c r="AD239" s="20">
        <v>21029.86</v>
      </c>
      <c r="AE239" s="20">
        <v>19277.37</v>
      </c>
      <c r="AF239" s="20">
        <v>20153.61</v>
      </c>
      <c r="AG239" s="20">
        <v>11215.92</v>
      </c>
      <c r="AH239" s="20">
        <v>12617.91</v>
      </c>
      <c r="AI239" s="20">
        <v>16823.89</v>
      </c>
      <c r="AJ239" s="20">
        <v>15421.9</v>
      </c>
      <c r="AK239" s="20">
        <v>16122.89</v>
      </c>
    </row>
    <row r="240" spans="1:37">
      <c r="A240" s="5">
        <v>230</v>
      </c>
      <c r="B240" s="6" t="s">
        <v>461</v>
      </c>
      <c r="C240" s="7" t="s">
        <v>462</v>
      </c>
      <c r="D240" s="9">
        <v>0.87</v>
      </c>
      <c r="E240" s="9">
        <v>0.8</v>
      </c>
      <c r="F240" s="9"/>
      <c r="G240" s="30"/>
      <c r="H240" s="9">
        <v>0.8</v>
      </c>
      <c r="I240" s="9">
        <v>0.9</v>
      </c>
      <c r="J240" s="9">
        <v>1.2</v>
      </c>
      <c r="K240" s="9">
        <v>1.1000000000000001</v>
      </c>
      <c r="L240" s="9">
        <v>1.1499999999999999</v>
      </c>
      <c r="M240" s="20">
        <v>14607.57</v>
      </c>
      <c r="N240" s="20">
        <v>16433.509999999998</v>
      </c>
      <c r="O240" s="20">
        <v>21911.35</v>
      </c>
      <c r="P240" s="20">
        <v>20085.400000000001</v>
      </c>
      <c r="Q240" s="20">
        <v>20998.38</v>
      </c>
      <c r="R240" s="20">
        <v>12416.43</v>
      </c>
      <c r="S240" s="20">
        <v>13968.48</v>
      </c>
      <c r="T240" s="20">
        <v>18624.650000000001</v>
      </c>
      <c r="U240" s="20">
        <v>17072.59</v>
      </c>
      <c r="V240" s="20">
        <v>17848.62</v>
      </c>
      <c r="W240" s="20">
        <v>11686.05</v>
      </c>
      <c r="X240" s="20">
        <v>13146.81</v>
      </c>
      <c r="Y240" s="20">
        <v>17529.080000000002</v>
      </c>
      <c r="Z240" s="20">
        <v>16068.32</v>
      </c>
      <c r="AA240" s="20">
        <v>16798.7</v>
      </c>
      <c r="AB240" s="20">
        <v>7303.78</v>
      </c>
      <c r="AC240" s="20">
        <v>8216.76</v>
      </c>
      <c r="AD240" s="20">
        <v>10955.67</v>
      </c>
      <c r="AE240" s="20">
        <v>10042.700000000001</v>
      </c>
      <c r="AF240" s="20">
        <v>10499.19</v>
      </c>
      <c r="AG240" s="20">
        <v>5843.03</v>
      </c>
      <c r="AH240" s="20">
        <v>6573.4</v>
      </c>
      <c r="AI240" s="20">
        <v>8764.5400000000009</v>
      </c>
      <c r="AJ240" s="20">
        <v>8034.16</v>
      </c>
      <c r="AK240" s="20">
        <v>8399.35</v>
      </c>
    </row>
    <row r="241" spans="1:37">
      <c r="A241" s="5">
        <v>231</v>
      </c>
      <c r="B241" s="6" t="s">
        <v>463</v>
      </c>
      <c r="C241" s="7" t="s">
        <v>464</v>
      </c>
      <c r="D241" s="9">
        <v>1.57</v>
      </c>
      <c r="E241" s="9">
        <v>0.8</v>
      </c>
      <c r="F241" s="9"/>
      <c r="G241" s="30"/>
      <c r="H241" s="9">
        <v>0.8</v>
      </c>
      <c r="I241" s="9">
        <v>0.9</v>
      </c>
      <c r="J241" s="9">
        <v>1.2</v>
      </c>
      <c r="K241" s="9">
        <v>1.1000000000000001</v>
      </c>
      <c r="L241" s="9">
        <v>1.1499999999999999</v>
      </c>
      <c r="M241" s="20">
        <v>26360.78</v>
      </c>
      <c r="N241" s="20">
        <v>29655.88</v>
      </c>
      <c r="O241" s="20">
        <v>39541.17</v>
      </c>
      <c r="P241" s="20">
        <v>36246.07</v>
      </c>
      <c r="Q241" s="20">
        <v>37893.620000000003</v>
      </c>
      <c r="R241" s="20">
        <v>22406.66</v>
      </c>
      <c r="S241" s="20">
        <v>25207.49</v>
      </c>
      <c r="T241" s="20">
        <v>33609.99</v>
      </c>
      <c r="U241" s="20">
        <v>30809.16</v>
      </c>
      <c r="V241" s="20">
        <v>32209.58</v>
      </c>
      <c r="W241" s="20">
        <v>21088.62</v>
      </c>
      <c r="X241" s="20">
        <v>23724.7</v>
      </c>
      <c r="Y241" s="20">
        <v>31632.93</v>
      </c>
      <c r="Z241" s="20">
        <v>28996.86</v>
      </c>
      <c r="AA241" s="20">
        <v>30314.9</v>
      </c>
      <c r="AB241" s="20">
        <v>13180.39</v>
      </c>
      <c r="AC241" s="20">
        <v>14827.94</v>
      </c>
      <c r="AD241" s="20">
        <v>19770.580000000002</v>
      </c>
      <c r="AE241" s="20">
        <v>18123.04</v>
      </c>
      <c r="AF241" s="20">
        <v>18946.810000000001</v>
      </c>
      <c r="AG241" s="20">
        <v>10544.31</v>
      </c>
      <c r="AH241" s="20">
        <v>11862.35</v>
      </c>
      <c r="AI241" s="20">
        <v>15816.47</v>
      </c>
      <c r="AJ241" s="20">
        <v>14498.43</v>
      </c>
      <c r="AK241" s="20">
        <v>15157.45</v>
      </c>
    </row>
    <row r="242" spans="1:37" ht="30">
      <c r="A242" s="5">
        <v>232</v>
      </c>
      <c r="B242" s="6" t="s">
        <v>465</v>
      </c>
      <c r="C242" s="7" t="s">
        <v>466</v>
      </c>
      <c r="D242" s="9">
        <v>0.85</v>
      </c>
      <c r="E242" s="9">
        <v>0.8</v>
      </c>
      <c r="F242" s="9"/>
      <c r="G242" s="30"/>
      <c r="H242" s="9">
        <v>0.8</v>
      </c>
      <c r="I242" s="9">
        <v>0.9</v>
      </c>
      <c r="J242" s="9">
        <v>1.2</v>
      </c>
      <c r="K242" s="9">
        <v>1.1000000000000001</v>
      </c>
      <c r="L242" s="9">
        <v>1.1499999999999999</v>
      </c>
      <c r="M242" s="20">
        <v>14271.76</v>
      </c>
      <c r="N242" s="20">
        <v>16055.73</v>
      </c>
      <c r="O242" s="20">
        <v>21407.64</v>
      </c>
      <c r="P242" s="20">
        <v>19623.669999999998</v>
      </c>
      <c r="Q242" s="20">
        <v>20515.650000000001</v>
      </c>
      <c r="R242" s="20">
        <v>12131</v>
      </c>
      <c r="S242" s="20">
        <v>13647.37</v>
      </c>
      <c r="T242" s="20">
        <v>18196.490000000002</v>
      </c>
      <c r="U242" s="20">
        <v>16680.12</v>
      </c>
      <c r="V242" s="20">
        <v>17438.310000000001</v>
      </c>
      <c r="W242" s="20">
        <v>11417.41</v>
      </c>
      <c r="X242" s="20">
        <v>12844.58</v>
      </c>
      <c r="Y242" s="20">
        <v>17126.11</v>
      </c>
      <c r="Z242" s="20">
        <v>15698.94</v>
      </c>
      <c r="AA242" s="20">
        <v>16412.52</v>
      </c>
      <c r="AB242" s="20">
        <v>7135.88</v>
      </c>
      <c r="AC242" s="20">
        <v>8027.86</v>
      </c>
      <c r="AD242" s="20">
        <v>10703.82</v>
      </c>
      <c r="AE242" s="20">
        <v>9811.83</v>
      </c>
      <c r="AF242" s="20">
        <v>10257.83</v>
      </c>
      <c r="AG242" s="20">
        <v>5708.7</v>
      </c>
      <c r="AH242" s="20">
        <v>6422.29</v>
      </c>
      <c r="AI242" s="20">
        <v>8563.06</v>
      </c>
      <c r="AJ242" s="20">
        <v>7849.47</v>
      </c>
      <c r="AK242" s="20">
        <v>8206.26</v>
      </c>
    </row>
    <row r="243" spans="1:37">
      <c r="A243" s="5">
        <v>233</v>
      </c>
      <c r="B243" s="6" t="s">
        <v>467</v>
      </c>
      <c r="C243" s="7" t="s">
        <v>468</v>
      </c>
      <c r="D243" s="9">
        <v>1.32</v>
      </c>
      <c r="E243" s="9">
        <v>0.8</v>
      </c>
      <c r="F243" s="9"/>
      <c r="G243" s="30"/>
      <c r="H243" s="9">
        <v>0.8</v>
      </c>
      <c r="I243" s="9">
        <v>0.9</v>
      </c>
      <c r="J243" s="9">
        <v>1.2</v>
      </c>
      <c r="K243" s="9">
        <v>1.1000000000000001</v>
      </c>
      <c r="L243" s="9">
        <v>1.1499999999999999</v>
      </c>
      <c r="M243" s="20">
        <v>22163.200000000001</v>
      </c>
      <c r="N243" s="20">
        <v>24933.599999999999</v>
      </c>
      <c r="O243" s="20">
        <v>33244.800000000003</v>
      </c>
      <c r="P243" s="20">
        <v>30474.400000000001</v>
      </c>
      <c r="Q243" s="20">
        <v>31859.599999999999</v>
      </c>
      <c r="R243" s="20">
        <v>18838.72</v>
      </c>
      <c r="S243" s="20">
        <v>21193.56</v>
      </c>
      <c r="T243" s="20">
        <v>28258.080000000002</v>
      </c>
      <c r="U243" s="20">
        <v>25903.24</v>
      </c>
      <c r="V243" s="20">
        <v>27080.66</v>
      </c>
      <c r="W243" s="20">
        <v>17730.560000000001</v>
      </c>
      <c r="X243" s="20">
        <v>19946.88</v>
      </c>
      <c r="Y243" s="20">
        <v>26595.84</v>
      </c>
      <c r="Z243" s="20">
        <v>24379.52</v>
      </c>
      <c r="AA243" s="20">
        <v>25487.68</v>
      </c>
      <c r="AB243" s="20">
        <v>11081.6</v>
      </c>
      <c r="AC243" s="20">
        <v>12466.8</v>
      </c>
      <c r="AD243" s="20">
        <v>16622.400000000001</v>
      </c>
      <c r="AE243" s="20">
        <v>15237.2</v>
      </c>
      <c r="AF243" s="20">
        <v>15929.8</v>
      </c>
      <c r="AG243" s="20">
        <v>8865.2800000000007</v>
      </c>
      <c r="AH243" s="20">
        <v>9973.44</v>
      </c>
      <c r="AI243" s="20">
        <v>13297.92</v>
      </c>
      <c r="AJ243" s="20">
        <v>12189.76</v>
      </c>
      <c r="AK243" s="20">
        <v>12743.84</v>
      </c>
    </row>
    <row r="244" spans="1:37">
      <c r="A244" s="5">
        <v>234</v>
      </c>
      <c r="B244" s="6" t="s">
        <v>469</v>
      </c>
      <c r="C244" s="7" t="s">
        <v>470</v>
      </c>
      <c r="D244" s="9">
        <v>1.05</v>
      </c>
      <c r="E244" s="9">
        <v>0.8</v>
      </c>
      <c r="F244" s="9"/>
      <c r="G244" s="30"/>
      <c r="H244" s="9">
        <v>0.8</v>
      </c>
      <c r="I244" s="9">
        <v>0.9</v>
      </c>
      <c r="J244" s="9">
        <v>1.2</v>
      </c>
      <c r="K244" s="9">
        <v>1.1000000000000001</v>
      </c>
      <c r="L244" s="9">
        <v>1.1499999999999999</v>
      </c>
      <c r="M244" s="20">
        <v>17629.82</v>
      </c>
      <c r="N244" s="20">
        <v>19833.55</v>
      </c>
      <c r="O244" s="20">
        <v>26444.73</v>
      </c>
      <c r="P244" s="20">
        <v>24241</v>
      </c>
      <c r="Q244" s="20">
        <v>25342.87</v>
      </c>
      <c r="R244" s="20">
        <v>14985.35</v>
      </c>
      <c r="S244" s="20">
        <v>16858.52</v>
      </c>
      <c r="T244" s="20">
        <v>22478.02</v>
      </c>
      <c r="U244" s="20">
        <v>20604.849999999999</v>
      </c>
      <c r="V244" s="20">
        <v>21541.439999999999</v>
      </c>
      <c r="W244" s="20">
        <v>14103.86</v>
      </c>
      <c r="X244" s="20">
        <v>15866.84</v>
      </c>
      <c r="Y244" s="20">
        <v>21155.78</v>
      </c>
      <c r="Z244" s="20">
        <v>19392.8</v>
      </c>
      <c r="AA244" s="20">
        <v>20274.29</v>
      </c>
      <c r="AB244" s="20">
        <v>8814.91</v>
      </c>
      <c r="AC244" s="20">
        <v>9916.77</v>
      </c>
      <c r="AD244" s="20">
        <v>13222.37</v>
      </c>
      <c r="AE244" s="20">
        <v>12120.5</v>
      </c>
      <c r="AF244" s="20">
        <v>12671.43</v>
      </c>
      <c r="AG244" s="20">
        <v>7051.93</v>
      </c>
      <c r="AH244" s="20">
        <v>7933.42</v>
      </c>
      <c r="AI244" s="20">
        <v>10577.89</v>
      </c>
      <c r="AJ244" s="20">
        <v>9696.4</v>
      </c>
      <c r="AK244" s="20">
        <v>10137.15</v>
      </c>
    </row>
    <row r="245" spans="1:37" ht="30">
      <c r="A245" s="5">
        <v>235</v>
      </c>
      <c r="B245" s="6" t="s">
        <v>471</v>
      </c>
      <c r="C245" s="7" t="s">
        <v>472</v>
      </c>
      <c r="D245" s="9">
        <v>1.01</v>
      </c>
      <c r="E245" s="9">
        <v>0.8</v>
      </c>
      <c r="F245" s="9"/>
      <c r="G245" s="30"/>
      <c r="H245" s="9">
        <v>0.8</v>
      </c>
      <c r="I245" s="9">
        <v>0.9</v>
      </c>
      <c r="J245" s="9">
        <v>1.2</v>
      </c>
      <c r="K245" s="9">
        <v>1.1000000000000001</v>
      </c>
      <c r="L245" s="9">
        <v>1.1499999999999999</v>
      </c>
      <c r="M245" s="20">
        <v>16958.21</v>
      </c>
      <c r="N245" s="20">
        <v>19077.98</v>
      </c>
      <c r="O245" s="20">
        <v>25437.31</v>
      </c>
      <c r="P245" s="20">
        <v>23317.54</v>
      </c>
      <c r="Q245" s="20">
        <v>24377.42</v>
      </c>
      <c r="R245" s="20">
        <v>14414.48</v>
      </c>
      <c r="S245" s="20">
        <v>16216.29</v>
      </c>
      <c r="T245" s="20">
        <v>21621.72</v>
      </c>
      <c r="U245" s="20">
        <v>19819.91</v>
      </c>
      <c r="V245" s="20">
        <v>20720.810000000001</v>
      </c>
      <c r="W245" s="20">
        <v>13566.57</v>
      </c>
      <c r="X245" s="20">
        <v>15262.39</v>
      </c>
      <c r="Y245" s="20">
        <v>20349.849999999999</v>
      </c>
      <c r="Z245" s="20">
        <v>18654.03</v>
      </c>
      <c r="AA245" s="20">
        <v>19501.939999999999</v>
      </c>
      <c r="AB245" s="20">
        <v>8479.1</v>
      </c>
      <c r="AC245" s="20">
        <v>9538.99</v>
      </c>
      <c r="AD245" s="20">
        <v>12718.66</v>
      </c>
      <c r="AE245" s="20">
        <v>11658.77</v>
      </c>
      <c r="AF245" s="20">
        <v>12188.71</v>
      </c>
      <c r="AG245" s="20">
        <v>6783.28</v>
      </c>
      <c r="AH245" s="20">
        <v>7631.19</v>
      </c>
      <c r="AI245" s="20">
        <v>10174.92</v>
      </c>
      <c r="AJ245" s="20">
        <v>9327.01</v>
      </c>
      <c r="AK245" s="20">
        <v>9750.9699999999993</v>
      </c>
    </row>
    <row r="246" spans="1:37" ht="30">
      <c r="A246" s="5">
        <v>236</v>
      </c>
      <c r="B246" s="6" t="s">
        <v>473</v>
      </c>
      <c r="C246" s="7" t="s">
        <v>474</v>
      </c>
      <c r="D246" s="9">
        <v>2.11</v>
      </c>
      <c r="E246" s="9">
        <v>0.8</v>
      </c>
      <c r="F246" s="9"/>
      <c r="G246" s="30"/>
      <c r="H246" s="9">
        <v>0.8</v>
      </c>
      <c r="I246" s="9">
        <v>0.9</v>
      </c>
      <c r="J246" s="9">
        <v>1.2</v>
      </c>
      <c r="K246" s="9">
        <v>1.1000000000000001</v>
      </c>
      <c r="L246" s="9">
        <v>1.1499999999999999</v>
      </c>
      <c r="M246" s="20">
        <v>35427.54</v>
      </c>
      <c r="N246" s="20">
        <v>39855.99</v>
      </c>
      <c r="O246" s="20">
        <v>53141.32</v>
      </c>
      <c r="P246" s="20">
        <v>48712.87</v>
      </c>
      <c r="Q246" s="20">
        <v>50927.09</v>
      </c>
      <c r="R246" s="20">
        <v>30113.41</v>
      </c>
      <c r="S246" s="20">
        <v>33877.589999999997</v>
      </c>
      <c r="T246" s="20">
        <v>45170.12</v>
      </c>
      <c r="U246" s="20">
        <v>41405.94</v>
      </c>
      <c r="V246" s="20">
        <v>43288.03</v>
      </c>
      <c r="W246" s="20">
        <v>28342.03</v>
      </c>
      <c r="X246" s="20">
        <v>31884.79</v>
      </c>
      <c r="Y246" s="20">
        <v>42513.05</v>
      </c>
      <c r="Z246" s="20">
        <v>38970.300000000003</v>
      </c>
      <c r="AA246" s="20">
        <v>40741.67</v>
      </c>
      <c r="AB246" s="20">
        <v>17713.77</v>
      </c>
      <c r="AC246" s="20">
        <v>19927.990000000002</v>
      </c>
      <c r="AD246" s="20">
        <v>26570.66</v>
      </c>
      <c r="AE246" s="20">
        <v>24356.44</v>
      </c>
      <c r="AF246" s="20">
        <v>25463.55</v>
      </c>
      <c r="AG246" s="20">
        <v>14171.02</v>
      </c>
      <c r="AH246" s="20">
        <v>15942.39</v>
      </c>
      <c r="AI246" s="20">
        <v>21256.53</v>
      </c>
      <c r="AJ246" s="20">
        <v>19485.150000000001</v>
      </c>
      <c r="AK246" s="20">
        <v>20370.84</v>
      </c>
    </row>
    <row r="247" spans="1:37" ht="30">
      <c r="A247" s="5">
        <v>237</v>
      </c>
      <c r="B247" s="6" t="s">
        <v>475</v>
      </c>
      <c r="C247" s="7" t="s">
        <v>476</v>
      </c>
      <c r="D247" s="9">
        <v>3.97</v>
      </c>
      <c r="E247" s="9">
        <v>0.8</v>
      </c>
      <c r="F247" s="9"/>
      <c r="G247" s="30"/>
      <c r="H247" s="9">
        <v>0.8</v>
      </c>
      <c r="I247" s="9">
        <v>0.9</v>
      </c>
      <c r="J247" s="9">
        <v>1.2</v>
      </c>
      <c r="K247" s="9">
        <v>1.1000000000000001</v>
      </c>
      <c r="L247" s="9">
        <v>1.1499999999999999</v>
      </c>
      <c r="M247" s="20">
        <v>66657.509999999995</v>
      </c>
      <c r="N247" s="20">
        <v>74989.7</v>
      </c>
      <c r="O247" s="20">
        <v>99986.27</v>
      </c>
      <c r="P247" s="20">
        <v>91654.080000000002</v>
      </c>
      <c r="Q247" s="20">
        <v>95820.17</v>
      </c>
      <c r="R247" s="20">
        <v>56658.879999999997</v>
      </c>
      <c r="S247" s="20">
        <v>63741.24</v>
      </c>
      <c r="T247" s="20">
        <v>84988.33</v>
      </c>
      <c r="U247" s="20">
        <v>77905.97</v>
      </c>
      <c r="V247" s="20">
        <v>81447.149999999994</v>
      </c>
      <c r="W247" s="20">
        <v>53326.01</v>
      </c>
      <c r="X247" s="20">
        <v>59991.76</v>
      </c>
      <c r="Y247" s="20">
        <v>79989.009999999995</v>
      </c>
      <c r="Z247" s="20">
        <v>73323.259999999995</v>
      </c>
      <c r="AA247" s="20">
        <v>76656.14</v>
      </c>
      <c r="AB247" s="20">
        <v>33328.76</v>
      </c>
      <c r="AC247" s="20">
        <v>37494.85</v>
      </c>
      <c r="AD247" s="20">
        <v>49993.13</v>
      </c>
      <c r="AE247" s="20">
        <v>45827.040000000001</v>
      </c>
      <c r="AF247" s="20">
        <v>47910.09</v>
      </c>
      <c r="AG247" s="20">
        <v>26663</v>
      </c>
      <c r="AH247" s="20">
        <v>29995.88</v>
      </c>
      <c r="AI247" s="20">
        <v>39994.51</v>
      </c>
      <c r="AJ247" s="20">
        <v>36661.629999999997</v>
      </c>
      <c r="AK247" s="20">
        <v>38328.07</v>
      </c>
    </row>
    <row r="248" spans="1:37" ht="30">
      <c r="A248" s="5">
        <v>238</v>
      </c>
      <c r="B248" s="6" t="s">
        <v>477</v>
      </c>
      <c r="C248" s="7" t="s">
        <v>478</v>
      </c>
      <c r="D248" s="9">
        <v>4.3099999999999996</v>
      </c>
      <c r="E248" s="9">
        <v>0.8</v>
      </c>
      <c r="F248" s="9"/>
      <c r="G248" s="30"/>
      <c r="H248" s="9">
        <v>0.8</v>
      </c>
      <c r="I248" s="9">
        <v>0.9</v>
      </c>
      <c r="J248" s="9">
        <v>1.2</v>
      </c>
      <c r="K248" s="9">
        <v>1.1000000000000001</v>
      </c>
      <c r="L248" s="9">
        <v>1.1499999999999999</v>
      </c>
      <c r="M248" s="20">
        <v>72366.210000000006</v>
      </c>
      <c r="N248" s="20">
        <v>81411.990000000005</v>
      </c>
      <c r="O248" s="20">
        <v>108549.32</v>
      </c>
      <c r="P248" s="20">
        <v>99503.54</v>
      </c>
      <c r="Q248" s="20">
        <v>104026.43</v>
      </c>
      <c r="R248" s="20">
        <v>61511.28</v>
      </c>
      <c r="S248" s="20">
        <v>69200.19</v>
      </c>
      <c r="T248" s="20">
        <v>92266.92</v>
      </c>
      <c r="U248" s="20">
        <v>84578.01</v>
      </c>
      <c r="V248" s="20">
        <v>88422.47</v>
      </c>
      <c r="W248" s="20">
        <v>57892.97</v>
      </c>
      <c r="X248" s="20">
        <v>65129.59</v>
      </c>
      <c r="Y248" s="20">
        <v>86839.46</v>
      </c>
      <c r="Z248" s="20">
        <v>79602.84</v>
      </c>
      <c r="AA248" s="20">
        <v>83221.149999999994</v>
      </c>
      <c r="AB248" s="20">
        <v>36183.11</v>
      </c>
      <c r="AC248" s="20">
        <v>40706</v>
      </c>
      <c r="AD248" s="20">
        <v>54274.66</v>
      </c>
      <c r="AE248" s="20">
        <v>49751.77</v>
      </c>
      <c r="AF248" s="20">
        <v>52013.22</v>
      </c>
      <c r="AG248" s="20">
        <v>28946.49</v>
      </c>
      <c r="AH248" s="20">
        <v>32564.799999999999</v>
      </c>
      <c r="AI248" s="20">
        <v>43419.73</v>
      </c>
      <c r="AJ248" s="20">
        <v>39801.42</v>
      </c>
      <c r="AK248" s="20">
        <v>41610.57</v>
      </c>
    </row>
    <row r="249" spans="1:37">
      <c r="A249" s="5">
        <v>239</v>
      </c>
      <c r="B249" s="6" t="s">
        <v>479</v>
      </c>
      <c r="C249" s="7" t="s">
        <v>480</v>
      </c>
      <c r="D249" s="9">
        <v>1.2</v>
      </c>
      <c r="E249" s="9">
        <v>0.8</v>
      </c>
      <c r="F249" s="9"/>
      <c r="G249" s="30"/>
      <c r="H249" s="9">
        <v>0.8</v>
      </c>
      <c r="I249" s="9">
        <v>0.9</v>
      </c>
      <c r="J249" s="9">
        <v>1.2</v>
      </c>
      <c r="K249" s="9">
        <v>1.1000000000000001</v>
      </c>
      <c r="L249" s="9">
        <v>1.1499999999999999</v>
      </c>
      <c r="M249" s="20">
        <v>20148.37</v>
      </c>
      <c r="N249" s="20">
        <v>22666.91</v>
      </c>
      <c r="O249" s="20">
        <v>30222.55</v>
      </c>
      <c r="P249" s="20">
        <v>27704</v>
      </c>
      <c r="Q249" s="20">
        <v>28963.279999999999</v>
      </c>
      <c r="R249" s="20">
        <v>17126.11</v>
      </c>
      <c r="S249" s="20">
        <v>19266.87</v>
      </c>
      <c r="T249" s="20">
        <v>25689.17</v>
      </c>
      <c r="U249" s="20">
        <v>23548.400000000001</v>
      </c>
      <c r="V249" s="20">
        <v>24618.78</v>
      </c>
      <c r="W249" s="20">
        <v>16118.69</v>
      </c>
      <c r="X249" s="20">
        <v>18133.53</v>
      </c>
      <c r="Y249" s="20">
        <v>24178.04</v>
      </c>
      <c r="Z249" s="20">
        <v>22163.200000000001</v>
      </c>
      <c r="AA249" s="20">
        <v>23170.62</v>
      </c>
      <c r="AB249" s="20">
        <v>10074.18</v>
      </c>
      <c r="AC249" s="20">
        <v>11333.46</v>
      </c>
      <c r="AD249" s="20">
        <v>15111.27</v>
      </c>
      <c r="AE249" s="20">
        <v>13852</v>
      </c>
      <c r="AF249" s="20">
        <v>14481.64</v>
      </c>
      <c r="AG249" s="20">
        <v>8059.35</v>
      </c>
      <c r="AH249" s="20">
        <v>9066.76</v>
      </c>
      <c r="AI249" s="20">
        <v>12089.02</v>
      </c>
      <c r="AJ249" s="20">
        <v>11081.6</v>
      </c>
      <c r="AK249" s="20">
        <v>11585.31</v>
      </c>
    </row>
    <row r="250" spans="1:37">
      <c r="A250" s="5">
        <v>240</v>
      </c>
      <c r="B250" s="6" t="s">
        <v>481</v>
      </c>
      <c r="C250" s="7" t="s">
        <v>482</v>
      </c>
      <c r="D250" s="9">
        <v>2.37</v>
      </c>
      <c r="E250" s="9">
        <v>0.8</v>
      </c>
      <c r="F250" s="9"/>
      <c r="G250" s="30"/>
      <c r="H250" s="9">
        <v>0.8</v>
      </c>
      <c r="I250" s="9">
        <v>0.9</v>
      </c>
      <c r="J250" s="9">
        <v>1.2</v>
      </c>
      <c r="K250" s="9">
        <v>1.1000000000000001</v>
      </c>
      <c r="L250" s="9">
        <v>1.1499999999999999</v>
      </c>
      <c r="M250" s="20">
        <v>39793.019999999997</v>
      </c>
      <c r="N250" s="20">
        <v>44767.15</v>
      </c>
      <c r="O250" s="20">
        <v>59689.53</v>
      </c>
      <c r="P250" s="20">
        <v>54715.41</v>
      </c>
      <c r="Q250" s="20">
        <v>57202.47</v>
      </c>
      <c r="R250" s="20">
        <v>33824.07</v>
      </c>
      <c r="S250" s="20">
        <v>38052.080000000002</v>
      </c>
      <c r="T250" s="20">
        <v>50736.1</v>
      </c>
      <c r="U250" s="20">
        <v>46508.1</v>
      </c>
      <c r="V250" s="20">
        <v>48622.1</v>
      </c>
      <c r="W250" s="20">
        <v>31834.42</v>
      </c>
      <c r="X250" s="20">
        <v>35813.72</v>
      </c>
      <c r="Y250" s="20">
        <v>47751.63</v>
      </c>
      <c r="Z250" s="20">
        <v>43772.33</v>
      </c>
      <c r="AA250" s="20">
        <v>45761.98</v>
      </c>
      <c r="AB250" s="20">
        <v>19896.509999999998</v>
      </c>
      <c r="AC250" s="20">
        <v>22383.58</v>
      </c>
      <c r="AD250" s="20">
        <v>29844.77</v>
      </c>
      <c r="AE250" s="20">
        <v>27357.7</v>
      </c>
      <c r="AF250" s="20">
        <v>28601.24</v>
      </c>
      <c r="AG250" s="20">
        <v>15917.21</v>
      </c>
      <c r="AH250" s="20">
        <v>17906.86</v>
      </c>
      <c r="AI250" s="20">
        <v>23875.81</v>
      </c>
      <c r="AJ250" s="20">
        <v>21886.16</v>
      </c>
      <c r="AK250" s="20">
        <v>22880.99</v>
      </c>
    </row>
    <row r="251" spans="1:37">
      <c r="A251" s="5">
        <v>241</v>
      </c>
      <c r="B251" s="6" t="s">
        <v>483</v>
      </c>
      <c r="C251" s="7" t="s">
        <v>484</v>
      </c>
      <c r="D251" s="9">
        <v>4.13</v>
      </c>
      <c r="E251" s="9">
        <v>0.8</v>
      </c>
      <c r="F251" s="9"/>
      <c r="G251" s="30"/>
      <c r="H251" s="9">
        <v>0.8</v>
      </c>
      <c r="I251" s="9">
        <v>0.9</v>
      </c>
      <c r="J251" s="9">
        <v>1.2</v>
      </c>
      <c r="K251" s="9">
        <v>1.1000000000000001</v>
      </c>
      <c r="L251" s="9">
        <v>1.1499999999999999</v>
      </c>
      <c r="M251" s="20">
        <v>69343.960000000006</v>
      </c>
      <c r="N251" s="20">
        <v>78011.95</v>
      </c>
      <c r="O251" s="20">
        <v>104015.94</v>
      </c>
      <c r="P251" s="20">
        <v>95347.94</v>
      </c>
      <c r="Q251" s="20">
        <v>99681.94</v>
      </c>
      <c r="R251" s="20">
        <v>58942.37</v>
      </c>
      <c r="S251" s="20">
        <v>66310.16</v>
      </c>
      <c r="T251" s="20">
        <v>88413.55</v>
      </c>
      <c r="U251" s="20">
        <v>81045.75</v>
      </c>
      <c r="V251" s="20">
        <v>84729.65</v>
      </c>
      <c r="W251" s="20">
        <v>55475.17</v>
      </c>
      <c r="X251" s="20">
        <v>62409.56</v>
      </c>
      <c r="Y251" s="20">
        <v>83212.75</v>
      </c>
      <c r="Z251" s="20">
        <v>76278.36</v>
      </c>
      <c r="AA251" s="20">
        <v>79745.55</v>
      </c>
      <c r="AB251" s="20">
        <v>34671.980000000003</v>
      </c>
      <c r="AC251" s="20">
        <v>39005.980000000003</v>
      </c>
      <c r="AD251" s="20">
        <v>52007.97</v>
      </c>
      <c r="AE251" s="20">
        <v>47673.97</v>
      </c>
      <c r="AF251" s="20">
        <v>49840.97</v>
      </c>
      <c r="AG251" s="20">
        <v>27737.58</v>
      </c>
      <c r="AH251" s="20">
        <v>31204.78</v>
      </c>
      <c r="AI251" s="20">
        <v>41606.379999999997</v>
      </c>
      <c r="AJ251" s="20">
        <v>38139.18</v>
      </c>
      <c r="AK251" s="20">
        <v>39872.78</v>
      </c>
    </row>
    <row r="252" spans="1:37">
      <c r="A252" s="5">
        <v>242</v>
      </c>
      <c r="B252" s="6" t="s">
        <v>485</v>
      </c>
      <c r="C252" s="7" t="s">
        <v>486</v>
      </c>
      <c r="D252" s="9">
        <v>6.08</v>
      </c>
      <c r="E252" s="9">
        <v>0.8</v>
      </c>
      <c r="F252" s="9"/>
      <c r="G252" s="30"/>
      <c r="H252" s="9">
        <v>0.8</v>
      </c>
      <c r="I252" s="9">
        <v>0.9</v>
      </c>
      <c r="J252" s="9">
        <v>1.2</v>
      </c>
      <c r="K252" s="9">
        <v>1.1000000000000001</v>
      </c>
      <c r="L252" s="9">
        <v>1.1499999999999999</v>
      </c>
      <c r="M252" s="20">
        <v>102085.05</v>
      </c>
      <c r="N252" s="20">
        <v>114845.69</v>
      </c>
      <c r="O252" s="20">
        <v>153127.57999999999</v>
      </c>
      <c r="P252" s="20">
        <v>140366.95000000001</v>
      </c>
      <c r="Q252" s="20">
        <v>146747.26999999999</v>
      </c>
      <c r="R252" s="20">
        <v>86772.3</v>
      </c>
      <c r="S252" s="20">
        <v>97618.83</v>
      </c>
      <c r="T252" s="20">
        <v>130158.44</v>
      </c>
      <c r="U252" s="20">
        <v>119311.91</v>
      </c>
      <c r="V252" s="20">
        <v>124735.18</v>
      </c>
      <c r="W252" s="20">
        <v>81668.039999999994</v>
      </c>
      <c r="X252" s="20">
        <v>91876.55</v>
      </c>
      <c r="Y252" s="20">
        <v>122502.06</v>
      </c>
      <c r="Z252" s="20">
        <v>112293.56</v>
      </c>
      <c r="AA252" s="20">
        <v>117397.81</v>
      </c>
      <c r="AB252" s="20">
        <v>51042.53</v>
      </c>
      <c r="AC252" s="20">
        <v>57422.84</v>
      </c>
      <c r="AD252" s="20">
        <v>76563.789999999994</v>
      </c>
      <c r="AE252" s="20">
        <v>70183.47</v>
      </c>
      <c r="AF252" s="20">
        <v>73373.63</v>
      </c>
      <c r="AG252" s="20">
        <v>40834.019999999997</v>
      </c>
      <c r="AH252" s="20">
        <v>45938.27</v>
      </c>
      <c r="AI252" s="20">
        <v>61251.03</v>
      </c>
      <c r="AJ252" s="20">
        <v>56146.78</v>
      </c>
      <c r="AK252" s="20">
        <v>58698.91</v>
      </c>
    </row>
    <row r="253" spans="1:37">
      <c r="A253" s="5">
        <v>243</v>
      </c>
      <c r="B253" s="6" t="s">
        <v>487</v>
      </c>
      <c r="C253" s="7" t="s">
        <v>488</v>
      </c>
      <c r="D253" s="9">
        <v>7.12</v>
      </c>
      <c r="E253" s="9">
        <v>0.8</v>
      </c>
      <c r="F253" s="9"/>
      <c r="G253" s="30"/>
      <c r="H253" s="9">
        <v>0.8</v>
      </c>
      <c r="I253" s="9">
        <v>0.9</v>
      </c>
      <c r="J253" s="9">
        <v>1.2</v>
      </c>
      <c r="K253" s="9">
        <v>1.1000000000000001</v>
      </c>
      <c r="L253" s="9">
        <v>1.1499999999999999</v>
      </c>
      <c r="M253" s="20">
        <v>119546.97</v>
      </c>
      <c r="N253" s="20">
        <v>134490.34</v>
      </c>
      <c r="O253" s="20">
        <v>179320.46</v>
      </c>
      <c r="P253" s="20">
        <v>164377.09</v>
      </c>
      <c r="Q253" s="20">
        <v>171848.77</v>
      </c>
      <c r="R253" s="20">
        <v>101614.93</v>
      </c>
      <c r="S253" s="20">
        <v>114316.79</v>
      </c>
      <c r="T253" s="20">
        <v>152422.39000000001</v>
      </c>
      <c r="U253" s="20">
        <v>139720.51999999999</v>
      </c>
      <c r="V253" s="20">
        <v>146071.46</v>
      </c>
      <c r="W253" s="20">
        <v>95637.58</v>
      </c>
      <c r="X253" s="20">
        <v>107592.27</v>
      </c>
      <c r="Y253" s="20">
        <v>143456.37</v>
      </c>
      <c r="Z253" s="20">
        <v>131501.67000000001</v>
      </c>
      <c r="AA253" s="20">
        <v>137479.01999999999</v>
      </c>
      <c r="AB253" s="20">
        <v>59773.49</v>
      </c>
      <c r="AC253" s="20">
        <v>67245.17</v>
      </c>
      <c r="AD253" s="20">
        <v>89660.23</v>
      </c>
      <c r="AE253" s="20">
        <v>82188.539999999994</v>
      </c>
      <c r="AF253" s="20">
        <v>85924.39</v>
      </c>
      <c r="AG253" s="20">
        <v>47818.79</v>
      </c>
      <c r="AH253" s="20">
        <v>53796.14</v>
      </c>
      <c r="AI253" s="20">
        <v>71728.179999999993</v>
      </c>
      <c r="AJ253" s="20">
        <v>65750.83</v>
      </c>
      <c r="AK253" s="20">
        <v>68739.509999999995</v>
      </c>
    </row>
    <row r="254" spans="1:37" ht="60">
      <c r="A254" s="5" t="s">
        <v>1016</v>
      </c>
      <c r="B254" s="6" t="s">
        <v>1015</v>
      </c>
      <c r="C254" s="7" t="s">
        <v>1017</v>
      </c>
      <c r="D254" s="9">
        <v>7.12</v>
      </c>
      <c r="E254" s="9">
        <v>0.8</v>
      </c>
      <c r="F254" s="9"/>
      <c r="G254" s="30"/>
      <c r="H254" s="9">
        <v>0.8</v>
      </c>
      <c r="I254" s="9">
        <v>0.9</v>
      </c>
      <c r="J254" s="9">
        <v>1.2</v>
      </c>
      <c r="K254" s="9">
        <v>1.1000000000000001</v>
      </c>
      <c r="L254" s="9">
        <v>1.1499999999999999</v>
      </c>
      <c r="M254" s="20">
        <v>119546.97</v>
      </c>
      <c r="N254" s="20">
        <v>134490.34</v>
      </c>
      <c r="O254" s="20">
        <v>179320.46</v>
      </c>
      <c r="P254" s="20">
        <v>164377.09</v>
      </c>
      <c r="Q254" s="20">
        <v>171848.77</v>
      </c>
      <c r="R254" s="20">
        <v>101614.93</v>
      </c>
      <c r="S254" s="20">
        <v>114316.79</v>
      </c>
      <c r="T254" s="20">
        <v>152422.39000000001</v>
      </c>
      <c r="U254" s="20">
        <v>139720.51999999999</v>
      </c>
      <c r="V254" s="20">
        <v>146071.46</v>
      </c>
      <c r="W254" s="20">
        <v>95637.58</v>
      </c>
      <c r="X254" s="20">
        <v>107592.27</v>
      </c>
      <c r="Y254" s="20">
        <v>143456.37</v>
      </c>
      <c r="Z254" s="20">
        <v>131501.67000000001</v>
      </c>
      <c r="AA254" s="20">
        <v>137479.01999999999</v>
      </c>
      <c r="AB254" s="20">
        <v>59773.49</v>
      </c>
      <c r="AC254" s="20">
        <v>67245.17</v>
      </c>
      <c r="AD254" s="20">
        <v>89660.23</v>
      </c>
      <c r="AE254" s="20">
        <v>82188.539999999994</v>
      </c>
      <c r="AF254" s="20">
        <v>85924.39</v>
      </c>
      <c r="AG254" s="20">
        <v>47818.79</v>
      </c>
      <c r="AH254" s="20">
        <v>53796.14</v>
      </c>
      <c r="AI254" s="20">
        <v>71728.179999999993</v>
      </c>
      <c r="AJ254" s="20">
        <v>65750.83</v>
      </c>
      <c r="AK254" s="20">
        <v>68739.509999999995</v>
      </c>
    </row>
    <row r="255" spans="1:37" ht="45">
      <c r="A255" s="5">
        <v>244</v>
      </c>
      <c r="B255" s="6" t="s">
        <v>489</v>
      </c>
      <c r="C255" s="7" t="s">
        <v>490</v>
      </c>
      <c r="D255" s="9">
        <v>0.79</v>
      </c>
      <c r="E255" s="9">
        <v>0.8</v>
      </c>
      <c r="F255" s="9"/>
      <c r="G255" s="30"/>
      <c r="H255" s="9">
        <v>0.8</v>
      </c>
      <c r="I255" s="9">
        <v>0.9</v>
      </c>
      <c r="J255" s="9">
        <v>1.2</v>
      </c>
      <c r="K255" s="9">
        <v>1.1000000000000001</v>
      </c>
      <c r="L255" s="9">
        <v>1.1499999999999999</v>
      </c>
      <c r="M255" s="20">
        <v>13264.34</v>
      </c>
      <c r="N255" s="20">
        <v>14922.38</v>
      </c>
      <c r="O255" s="20">
        <v>19896.509999999998</v>
      </c>
      <c r="P255" s="20">
        <v>18238.47</v>
      </c>
      <c r="Q255" s="20">
        <v>19067.490000000002</v>
      </c>
      <c r="R255" s="20">
        <v>11274.69</v>
      </c>
      <c r="S255" s="20">
        <v>12684.03</v>
      </c>
      <c r="T255" s="20">
        <v>16912.03</v>
      </c>
      <c r="U255" s="20">
        <v>15502.7</v>
      </c>
      <c r="V255" s="20">
        <v>16207.37</v>
      </c>
      <c r="W255" s="20">
        <v>10611.47</v>
      </c>
      <c r="X255" s="20">
        <v>11937.91</v>
      </c>
      <c r="Y255" s="20">
        <v>15917.21</v>
      </c>
      <c r="Z255" s="20">
        <v>14590.78</v>
      </c>
      <c r="AA255" s="20">
        <v>15253.99</v>
      </c>
      <c r="AB255" s="20">
        <v>6632.17</v>
      </c>
      <c r="AC255" s="20">
        <v>7461.19</v>
      </c>
      <c r="AD255" s="20">
        <v>9948.26</v>
      </c>
      <c r="AE255" s="20">
        <v>9119.23</v>
      </c>
      <c r="AF255" s="20">
        <v>9533.75</v>
      </c>
      <c r="AG255" s="20">
        <v>5305.74</v>
      </c>
      <c r="AH255" s="20">
        <v>5968.95</v>
      </c>
      <c r="AI255" s="20">
        <v>7958.6</v>
      </c>
      <c r="AJ255" s="20">
        <v>7295.39</v>
      </c>
      <c r="AK255" s="20">
        <v>7627</v>
      </c>
    </row>
    <row r="256" spans="1:37" ht="45">
      <c r="A256" s="5">
        <v>245</v>
      </c>
      <c r="B256" s="6" t="s">
        <v>491</v>
      </c>
      <c r="C256" s="7" t="s">
        <v>492</v>
      </c>
      <c r="D256" s="9">
        <v>0.74</v>
      </c>
      <c r="E256" s="9">
        <v>0.8</v>
      </c>
      <c r="F256" s="9"/>
      <c r="G256" s="30"/>
      <c r="H256" s="9">
        <v>0.8</v>
      </c>
      <c r="I256" s="9">
        <v>0.9</v>
      </c>
      <c r="J256" s="9">
        <v>1.2</v>
      </c>
      <c r="K256" s="9">
        <v>1.1000000000000001</v>
      </c>
      <c r="L256" s="9">
        <v>1.1499999999999999</v>
      </c>
      <c r="M256" s="20">
        <v>12424.83</v>
      </c>
      <c r="N256" s="20">
        <v>13977.93</v>
      </c>
      <c r="O256" s="20">
        <v>18637.240000000002</v>
      </c>
      <c r="P256" s="20">
        <v>17084.14</v>
      </c>
      <c r="Q256" s="20">
        <v>17860.689999999999</v>
      </c>
      <c r="R256" s="20">
        <v>10561.1</v>
      </c>
      <c r="S256" s="20">
        <v>11881.24</v>
      </c>
      <c r="T256" s="20">
        <v>15841.65</v>
      </c>
      <c r="U256" s="20">
        <v>14521.52</v>
      </c>
      <c r="V256" s="20">
        <v>15181.58</v>
      </c>
      <c r="W256" s="20">
        <v>9939.86</v>
      </c>
      <c r="X256" s="20">
        <v>11182.34</v>
      </c>
      <c r="Y256" s="20">
        <v>14909.79</v>
      </c>
      <c r="Z256" s="20">
        <v>13667.31</v>
      </c>
      <c r="AA256" s="20">
        <v>14288.55</v>
      </c>
      <c r="AB256" s="20">
        <v>6212.41</v>
      </c>
      <c r="AC256" s="20">
        <v>6988.96</v>
      </c>
      <c r="AD256" s="20">
        <v>9318.6200000000008</v>
      </c>
      <c r="AE256" s="20">
        <v>8542.07</v>
      </c>
      <c r="AF256" s="20">
        <v>8930.34</v>
      </c>
      <c r="AG256" s="20">
        <v>4969.93</v>
      </c>
      <c r="AH256" s="20">
        <v>5591.17</v>
      </c>
      <c r="AI256" s="20">
        <v>7454.9</v>
      </c>
      <c r="AJ256" s="20">
        <v>6833.65</v>
      </c>
      <c r="AK256" s="20">
        <v>7144.27</v>
      </c>
    </row>
    <row r="257" spans="1:37" ht="45">
      <c r="A257" s="5">
        <v>246</v>
      </c>
      <c r="B257" s="6" t="s">
        <v>493</v>
      </c>
      <c r="C257" s="7" t="s">
        <v>494</v>
      </c>
      <c r="D257" s="9">
        <v>0.69</v>
      </c>
      <c r="E257" s="9">
        <v>0.8</v>
      </c>
      <c r="F257" s="9"/>
      <c r="G257" s="30"/>
      <c r="H257" s="9">
        <v>0.8</v>
      </c>
      <c r="I257" s="9">
        <v>0.9</v>
      </c>
      <c r="J257" s="9">
        <v>1.2</v>
      </c>
      <c r="K257" s="9">
        <v>1.1000000000000001</v>
      </c>
      <c r="L257" s="9">
        <v>1.1499999999999999</v>
      </c>
      <c r="M257" s="20">
        <v>11585.31</v>
      </c>
      <c r="N257" s="20">
        <v>13033.47</v>
      </c>
      <c r="O257" s="20">
        <v>17377.97</v>
      </c>
      <c r="P257" s="20">
        <v>15929.8</v>
      </c>
      <c r="Q257" s="20">
        <v>16653.88</v>
      </c>
      <c r="R257" s="20">
        <v>9847.51</v>
      </c>
      <c r="S257" s="20">
        <v>11078.45</v>
      </c>
      <c r="T257" s="20">
        <v>14771.27</v>
      </c>
      <c r="U257" s="20">
        <v>13540.33</v>
      </c>
      <c r="V257" s="20">
        <v>14155.8</v>
      </c>
      <c r="W257" s="20">
        <v>9268.25</v>
      </c>
      <c r="X257" s="20">
        <v>10426.780000000001</v>
      </c>
      <c r="Y257" s="20">
        <v>13902.37</v>
      </c>
      <c r="Z257" s="20">
        <v>12743.84</v>
      </c>
      <c r="AA257" s="20">
        <v>13323.11</v>
      </c>
      <c r="AB257" s="20">
        <v>5792.66</v>
      </c>
      <c r="AC257" s="20">
        <v>6516.74</v>
      </c>
      <c r="AD257" s="20">
        <v>8688.98</v>
      </c>
      <c r="AE257" s="20">
        <v>7964.9</v>
      </c>
      <c r="AF257" s="20">
        <v>8326.94</v>
      </c>
      <c r="AG257" s="20">
        <v>4634.12</v>
      </c>
      <c r="AH257" s="20">
        <v>5213.3900000000003</v>
      </c>
      <c r="AI257" s="20">
        <v>6951.19</v>
      </c>
      <c r="AJ257" s="20">
        <v>6371.92</v>
      </c>
      <c r="AK257" s="20">
        <v>6661.55</v>
      </c>
    </row>
    <row r="258" spans="1:37">
      <c r="A258" s="5">
        <v>247</v>
      </c>
      <c r="B258" s="6" t="s">
        <v>495</v>
      </c>
      <c r="C258" s="7" t="s">
        <v>496</v>
      </c>
      <c r="D258" s="9">
        <v>0.72</v>
      </c>
      <c r="E258" s="9">
        <v>0.8</v>
      </c>
      <c r="F258" s="9"/>
      <c r="G258" s="30"/>
      <c r="H258" s="9">
        <v>0.8</v>
      </c>
      <c r="I258" s="9">
        <v>0.9</v>
      </c>
      <c r="J258" s="9">
        <v>1.2</v>
      </c>
      <c r="K258" s="9">
        <v>1.1000000000000001</v>
      </c>
      <c r="L258" s="9">
        <v>1.1499999999999999</v>
      </c>
      <c r="M258" s="20">
        <v>12089.02</v>
      </c>
      <c r="N258" s="20">
        <v>13600.15</v>
      </c>
      <c r="O258" s="20">
        <v>18133.53</v>
      </c>
      <c r="P258" s="20">
        <v>16622.400000000001</v>
      </c>
      <c r="Q258" s="20">
        <v>17377.97</v>
      </c>
      <c r="R258" s="20">
        <v>10275.67</v>
      </c>
      <c r="S258" s="20">
        <v>11560.12</v>
      </c>
      <c r="T258" s="20">
        <v>15413.5</v>
      </c>
      <c r="U258" s="20">
        <v>14129.04</v>
      </c>
      <c r="V258" s="20">
        <v>14771.27</v>
      </c>
      <c r="W258" s="20">
        <v>9671.2199999999993</v>
      </c>
      <c r="X258" s="20">
        <v>10880.12</v>
      </c>
      <c r="Y258" s="20">
        <v>14506.82</v>
      </c>
      <c r="Z258" s="20">
        <v>13297.92</v>
      </c>
      <c r="AA258" s="20">
        <v>13902.37</v>
      </c>
      <c r="AB258" s="20">
        <v>6044.51</v>
      </c>
      <c r="AC258" s="20">
        <v>6800.07</v>
      </c>
      <c r="AD258" s="20">
        <v>9066.76</v>
      </c>
      <c r="AE258" s="20">
        <v>8311.2000000000007</v>
      </c>
      <c r="AF258" s="20">
        <v>8688.98</v>
      </c>
      <c r="AG258" s="20">
        <v>4835.6099999999997</v>
      </c>
      <c r="AH258" s="20">
        <v>5440.06</v>
      </c>
      <c r="AI258" s="20">
        <v>7253.41</v>
      </c>
      <c r="AJ258" s="20">
        <v>6648.96</v>
      </c>
      <c r="AK258" s="20">
        <v>6951.19</v>
      </c>
    </row>
    <row r="259" spans="1:37" ht="30">
      <c r="A259" s="5">
        <v>248</v>
      </c>
      <c r="B259" s="6" t="s">
        <v>497</v>
      </c>
      <c r="C259" s="7" t="s">
        <v>498</v>
      </c>
      <c r="D259" s="9">
        <v>0.59</v>
      </c>
      <c r="E259" s="9">
        <v>0.8</v>
      </c>
      <c r="F259" s="9"/>
      <c r="G259" s="30"/>
      <c r="H259" s="9">
        <v>0.8</v>
      </c>
      <c r="I259" s="9">
        <v>0.9</v>
      </c>
      <c r="J259" s="9">
        <v>1.2</v>
      </c>
      <c r="K259" s="9">
        <v>1.1000000000000001</v>
      </c>
      <c r="L259" s="9">
        <v>1.1499999999999999</v>
      </c>
      <c r="M259" s="20">
        <v>9906.2800000000007</v>
      </c>
      <c r="N259" s="20">
        <v>11144.56</v>
      </c>
      <c r="O259" s="20">
        <v>14859.42</v>
      </c>
      <c r="P259" s="20">
        <v>13621.13</v>
      </c>
      <c r="Q259" s="20">
        <v>14240.28</v>
      </c>
      <c r="R259" s="20">
        <v>8420.34</v>
      </c>
      <c r="S259" s="20">
        <v>9472.8799999999992</v>
      </c>
      <c r="T259" s="20">
        <v>12630.51</v>
      </c>
      <c r="U259" s="20">
        <v>11577.96</v>
      </c>
      <c r="V259" s="20">
        <v>12104.24</v>
      </c>
      <c r="W259" s="20">
        <v>7925.02</v>
      </c>
      <c r="X259" s="20">
        <v>8915.65</v>
      </c>
      <c r="Y259" s="20">
        <v>11887.54</v>
      </c>
      <c r="Z259" s="20">
        <v>10896.91</v>
      </c>
      <c r="AA259" s="20">
        <v>11392.22</v>
      </c>
      <c r="AB259" s="20">
        <v>4953.1400000000003</v>
      </c>
      <c r="AC259" s="20">
        <v>5572.28</v>
      </c>
      <c r="AD259" s="20">
        <v>7429.71</v>
      </c>
      <c r="AE259" s="20">
        <v>6810.57</v>
      </c>
      <c r="AF259" s="20">
        <v>7120.14</v>
      </c>
      <c r="AG259" s="20">
        <v>3962.51</v>
      </c>
      <c r="AH259" s="20">
        <v>4457.83</v>
      </c>
      <c r="AI259" s="20">
        <v>5943.77</v>
      </c>
      <c r="AJ259" s="20">
        <v>5448.45</v>
      </c>
      <c r="AK259" s="20">
        <v>5696.11</v>
      </c>
    </row>
    <row r="260" spans="1:37" ht="30">
      <c r="A260" s="5">
        <v>249</v>
      </c>
      <c r="B260" s="6" t="s">
        <v>499</v>
      </c>
      <c r="C260" s="7" t="s">
        <v>500</v>
      </c>
      <c r="D260" s="9">
        <v>0.7</v>
      </c>
      <c r="E260" s="9">
        <v>0.8</v>
      </c>
      <c r="F260" s="9"/>
      <c r="G260" s="30"/>
      <c r="H260" s="9">
        <v>0.8</v>
      </c>
      <c r="I260" s="9">
        <v>0.9</v>
      </c>
      <c r="J260" s="9">
        <v>1.2</v>
      </c>
      <c r="K260" s="9">
        <v>1.1000000000000001</v>
      </c>
      <c r="L260" s="9">
        <v>1.1499999999999999</v>
      </c>
      <c r="M260" s="20">
        <v>11753.21</v>
      </c>
      <c r="N260" s="20">
        <v>13222.37</v>
      </c>
      <c r="O260" s="20">
        <v>17629.82</v>
      </c>
      <c r="P260" s="20">
        <v>16160.67</v>
      </c>
      <c r="Q260" s="20">
        <v>16895.240000000002</v>
      </c>
      <c r="R260" s="20">
        <v>9990.23</v>
      </c>
      <c r="S260" s="20">
        <v>11239.01</v>
      </c>
      <c r="T260" s="20">
        <v>14985.35</v>
      </c>
      <c r="U260" s="20">
        <v>13736.57</v>
      </c>
      <c r="V260" s="20">
        <v>14360.96</v>
      </c>
      <c r="W260" s="20">
        <v>9402.57</v>
      </c>
      <c r="X260" s="20">
        <v>10577.89</v>
      </c>
      <c r="Y260" s="20">
        <v>14103.86</v>
      </c>
      <c r="Z260" s="20">
        <v>12928.53</v>
      </c>
      <c r="AA260" s="20">
        <v>13516.2</v>
      </c>
      <c r="AB260" s="20">
        <v>5876.61</v>
      </c>
      <c r="AC260" s="20">
        <v>6611.18</v>
      </c>
      <c r="AD260" s="20">
        <v>8814.91</v>
      </c>
      <c r="AE260" s="20">
        <v>8080.33</v>
      </c>
      <c r="AF260" s="20">
        <v>8447.6200000000008</v>
      </c>
      <c r="AG260" s="20">
        <v>4701.29</v>
      </c>
      <c r="AH260" s="20">
        <v>5288.95</v>
      </c>
      <c r="AI260" s="20">
        <v>7051.93</v>
      </c>
      <c r="AJ260" s="20">
        <v>6464.27</v>
      </c>
      <c r="AK260" s="20">
        <v>6758.1</v>
      </c>
    </row>
    <row r="261" spans="1:37" ht="45">
      <c r="A261" s="5">
        <v>250</v>
      </c>
      <c r="B261" s="6" t="s">
        <v>501</v>
      </c>
      <c r="C261" s="7" t="s">
        <v>502</v>
      </c>
      <c r="D261" s="9">
        <v>0.78</v>
      </c>
      <c r="E261" s="9">
        <v>0.8</v>
      </c>
      <c r="F261" s="9"/>
      <c r="G261" s="30"/>
      <c r="H261" s="9">
        <v>0.8</v>
      </c>
      <c r="I261" s="9">
        <v>0.9</v>
      </c>
      <c r="J261" s="9">
        <v>1.2</v>
      </c>
      <c r="K261" s="9">
        <v>1.1000000000000001</v>
      </c>
      <c r="L261" s="9">
        <v>1.1499999999999999</v>
      </c>
      <c r="M261" s="20">
        <v>13096.44</v>
      </c>
      <c r="N261" s="20">
        <v>14733.49</v>
      </c>
      <c r="O261" s="20">
        <v>19644.66</v>
      </c>
      <c r="P261" s="20">
        <v>18007.599999999999</v>
      </c>
      <c r="Q261" s="20">
        <v>18826.13</v>
      </c>
      <c r="R261" s="20">
        <v>11131.97</v>
      </c>
      <c r="S261" s="20">
        <v>12523.47</v>
      </c>
      <c r="T261" s="20">
        <v>16697.96</v>
      </c>
      <c r="U261" s="20">
        <v>15306.46</v>
      </c>
      <c r="V261" s="20">
        <v>16002.21</v>
      </c>
      <c r="W261" s="20">
        <v>10477.15</v>
      </c>
      <c r="X261" s="20">
        <v>11786.79</v>
      </c>
      <c r="Y261" s="20">
        <v>15715.73</v>
      </c>
      <c r="Z261" s="20">
        <v>14406.08</v>
      </c>
      <c r="AA261" s="20">
        <v>15060.9</v>
      </c>
      <c r="AB261" s="20">
        <v>6548.22</v>
      </c>
      <c r="AC261" s="20">
        <v>7366.75</v>
      </c>
      <c r="AD261" s="20">
        <v>9822.33</v>
      </c>
      <c r="AE261" s="20">
        <v>9003.7999999999993</v>
      </c>
      <c r="AF261" s="20">
        <v>9413.06</v>
      </c>
      <c r="AG261" s="20">
        <v>5238.58</v>
      </c>
      <c r="AH261" s="20">
        <v>5893.4</v>
      </c>
      <c r="AI261" s="20">
        <v>7857.86</v>
      </c>
      <c r="AJ261" s="20">
        <v>7203.04</v>
      </c>
      <c r="AK261" s="20">
        <v>7530.45</v>
      </c>
    </row>
    <row r="262" spans="1:37" ht="45">
      <c r="A262" s="5">
        <v>251</v>
      </c>
      <c r="B262" s="6" t="s">
        <v>503</v>
      </c>
      <c r="C262" s="7" t="s">
        <v>504</v>
      </c>
      <c r="D262" s="9">
        <v>1.7</v>
      </c>
      <c r="E262" s="9">
        <v>0.8</v>
      </c>
      <c r="F262" s="9"/>
      <c r="G262" s="30"/>
      <c r="H262" s="9">
        <v>0.8</v>
      </c>
      <c r="I262" s="9">
        <v>0.9</v>
      </c>
      <c r="J262" s="9">
        <v>1.2</v>
      </c>
      <c r="K262" s="9">
        <v>1.1000000000000001</v>
      </c>
      <c r="L262" s="9">
        <v>1.1499999999999999</v>
      </c>
      <c r="M262" s="20">
        <v>28543.52</v>
      </c>
      <c r="N262" s="20">
        <v>32111.46</v>
      </c>
      <c r="O262" s="20">
        <v>42815.28</v>
      </c>
      <c r="P262" s="20">
        <v>39247.339999999997</v>
      </c>
      <c r="Q262" s="20">
        <v>41031.31</v>
      </c>
      <c r="R262" s="20">
        <v>24261.99</v>
      </c>
      <c r="S262" s="20">
        <v>27294.74</v>
      </c>
      <c r="T262" s="20">
        <v>36392.99</v>
      </c>
      <c r="U262" s="20">
        <v>33360.239999999998</v>
      </c>
      <c r="V262" s="20">
        <v>34876.61</v>
      </c>
      <c r="W262" s="20">
        <v>22834.81</v>
      </c>
      <c r="X262" s="20">
        <v>25689.17</v>
      </c>
      <c r="Y262" s="20">
        <v>34252.22</v>
      </c>
      <c r="Z262" s="20">
        <v>31397.87</v>
      </c>
      <c r="AA262" s="20">
        <v>32825.050000000003</v>
      </c>
      <c r="AB262" s="20">
        <v>14271.76</v>
      </c>
      <c r="AC262" s="20">
        <v>16055.73</v>
      </c>
      <c r="AD262" s="20">
        <v>21407.64</v>
      </c>
      <c r="AE262" s="20">
        <v>19623.669999999998</v>
      </c>
      <c r="AF262" s="20">
        <v>20515.650000000001</v>
      </c>
      <c r="AG262" s="20">
        <v>11417.41</v>
      </c>
      <c r="AH262" s="20">
        <v>12844.58</v>
      </c>
      <c r="AI262" s="20">
        <v>17126.11</v>
      </c>
      <c r="AJ262" s="20">
        <v>15698.94</v>
      </c>
      <c r="AK262" s="20">
        <v>16412.52</v>
      </c>
    </row>
    <row r="263" spans="1:37">
      <c r="A263" s="5">
        <v>252</v>
      </c>
      <c r="B263" s="6" t="s">
        <v>505</v>
      </c>
      <c r="C263" s="7" t="s">
        <v>506</v>
      </c>
      <c r="D263" s="9">
        <v>0.78</v>
      </c>
      <c r="E263" s="9">
        <v>0.8</v>
      </c>
      <c r="F263" s="9"/>
      <c r="G263" s="30"/>
      <c r="H263" s="9">
        <v>0.8</v>
      </c>
      <c r="I263" s="9">
        <v>0.9</v>
      </c>
      <c r="J263" s="9">
        <v>1.2</v>
      </c>
      <c r="K263" s="9">
        <v>1.1000000000000001</v>
      </c>
      <c r="L263" s="9">
        <v>1.1499999999999999</v>
      </c>
      <c r="M263" s="20">
        <v>13096.44</v>
      </c>
      <c r="N263" s="20">
        <v>14733.49</v>
      </c>
      <c r="O263" s="20">
        <v>19644.66</v>
      </c>
      <c r="P263" s="20">
        <v>18007.599999999999</v>
      </c>
      <c r="Q263" s="20">
        <v>18826.13</v>
      </c>
      <c r="R263" s="20">
        <v>11131.97</v>
      </c>
      <c r="S263" s="20">
        <v>12523.47</v>
      </c>
      <c r="T263" s="20">
        <v>16697.96</v>
      </c>
      <c r="U263" s="20">
        <v>15306.46</v>
      </c>
      <c r="V263" s="20">
        <v>16002.21</v>
      </c>
      <c r="W263" s="20">
        <v>10477.15</v>
      </c>
      <c r="X263" s="20">
        <v>11786.79</v>
      </c>
      <c r="Y263" s="20">
        <v>15715.73</v>
      </c>
      <c r="Z263" s="20">
        <v>14406.08</v>
      </c>
      <c r="AA263" s="20">
        <v>15060.9</v>
      </c>
      <c r="AB263" s="20">
        <v>6548.22</v>
      </c>
      <c r="AC263" s="20">
        <v>7366.75</v>
      </c>
      <c r="AD263" s="20">
        <v>9822.33</v>
      </c>
      <c r="AE263" s="20">
        <v>9003.7999999999993</v>
      </c>
      <c r="AF263" s="20">
        <v>9413.06</v>
      </c>
      <c r="AG263" s="20">
        <v>5238.58</v>
      </c>
      <c r="AH263" s="20">
        <v>5893.4</v>
      </c>
      <c r="AI263" s="20">
        <v>7857.86</v>
      </c>
      <c r="AJ263" s="20">
        <v>7203.04</v>
      </c>
      <c r="AK263" s="20">
        <v>7530.45</v>
      </c>
    </row>
    <row r="264" spans="1:37">
      <c r="A264" s="5">
        <v>253</v>
      </c>
      <c r="B264" s="6" t="s">
        <v>507</v>
      </c>
      <c r="C264" s="7" t="s">
        <v>508</v>
      </c>
      <c r="D264" s="9">
        <v>1.54</v>
      </c>
      <c r="E264" s="9">
        <v>0.8</v>
      </c>
      <c r="F264" s="9"/>
      <c r="G264" s="30"/>
      <c r="H264" s="9">
        <v>0.8</v>
      </c>
      <c r="I264" s="9">
        <v>0.9</v>
      </c>
      <c r="J264" s="9">
        <v>1.2</v>
      </c>
      <c r="K264" s="9">
        <v>1.1000000000000001</v>
      </c>
      <c r="L264" s="9">
        <v>1.1499999999999999</v>
      </c>
      <c r="M264" s="20">
        <v>25857.07</v>
      </c>
      <c r="N264" s="20">
        <v>29089.200000000001</v>
      </c>
      <c r="O264" s="20">
        <v>38785.599999999999</v>
      </c>
      <c r="P264" s="20">
        <v>35553.47</v>
      </c>
      <c r="Q264" s="20">
        <v>37169.54</v>
      </c>
      <c r="R264" s="20">
        <v>21978.51</v>
      </c>
      <c r="S264" s="20">
        <v>24725.82</v>
      </c>
      <c r="T264" s="20">
        <v>32967.760000000002</v>
      </c>
      <c r="U264" s="20">
        <v>30220.45</v>
      </c>
      <c r="V264" s="20">
        <v>31594.11</v>
      </c>
      <c r="W264" s="20">
        <v>20685.66</v>
      </c>
      <c r="X264" s="20">
        <v>23271.360000000001</v>
      </c>
      <c r="Y264" s="20">
        <v>31028.48</v>
      </c>
      <c r="Z264" s="20">
        <v>28442.78</v>
      </c>
      <c r="AA264" s="20">
        <v>29735.63</v>
      </c>
      <c r="AB264" s="20">
        <v>12928.53</v>
      </c>
      <c r="AC264" s="20">
        <v>14544.6</v>
      </c>
      <c r="AD264" s="20">
        <v>19392.8</v>
      </c>
      <c r="AE264" s="20">
        <v>17776.740000000002</v>
      </c>
      <c r="AF264" s="20">
        <v>18584.77</v>
      </c>
      <c r="AG264" s="20">
        <v>10342.83</v>
      </c>
      <c r="AH264" s="20">
        <v>11635.68</v>
      </c>
      <c r="AI264" s="20">
        <v>15514.24</v>
      </c>
      <c r="AJ264" s="20">
        <v>14221.39</v>
      </c>
      <c r="AK264" s="20">
        <v>14867.82</v>
      </c>
    </row>
    <row r="265" spans="1:37" ht="30">
      <c r="A265" s="5">
        <v>254</v>
      </c>
      <c r="B265" s="6" t="s">
        <v>509</v>
      </c>
      <c r="C265" s="7" t="s">
        <v>510</v>
      </c>
      <c r="D265" s="9">
        <v>0.75</v>
      </c>
      <c r="E265" s="9">
        <v>0.8</v>
      </c>
      <c r="F265" s="9"/>
      <c r="G265" s="30"/>
      <c r="H265" s="9">
        <v>0.8</v>
      </c>
      <c r="I265" s="9">
        <v>0.9</v>
      </c>
      <c r="J265" s="9">
        <v>1.2</v>
      </c>
      <c r="K265" s="9">
        <v>1.1000000000000001</v>
      </c>
      <c r="L265" s="9">
        <v>1.1499999999999999</v>
      </c>
      <c r="M265" s="20">
        <v>12592.73</v>
      </c>
      <c r="N265" s="20">
        <v>14166.82</v>
      </c>
      <c r="O265" s="20">
        <v>18889.09</v>
      </c>
      <c r="P265" s="20">
        <v>17315</v>
      </c>
      <c r="Q265" s="20">
        <v>18102.05</v>
      </c>
      <c r="R265" s="20">
        <v>10703.82</v>
      </c>
      <c r="S265" s="20">
        <v>12041.8</v>
      </c>
      <c r="T265" s="20">
        <v>16055.73</v>
      </c>
      <c r="U265" s="20">
        <v>14717.75</v>
      </c>
      <c r="V265" s="20">
        <v>15386.74</v>
      </c>
      <c r="W265" s="20">
        <v>10074.18</v>
      </c>
      <c r="X265" s="20">
        <v>11333.46</v>
      </c>
      <c r="Y265" s="20">
        <v>15111.27</v>
      </c>
      <c r="Z265" s="20">
        <v>13852</v>
      </c>
      <c r="AA265" s="20">
        <v>14481.64</v>
      </c>
      <c r="AB265" s="20">
        <v>6296.36</v>
      </c>
      <c r="AC265" s="20">
        <v>7083.41</v>
      </c>
      <c r="AD265" s="20">
        <v>9444.5499999999993</v>
      </c>
      <c r="AE265" s="20">
        <v>8657.5</v>
      </c>
      <c r="AF265" s="20">
        <v>9051.02</v>
      </c>
      <c r="AG265" s="20">
        <v>5037.09</v>
      </c>
      <c r="AH265" s="20">
        <v>5666.73</v>
      </c>
      <c r="AI265" s="20">
        <v>7555.64</v>
      </c>
      <c r="AJ265" s="20">
        <v>6926</v>
      </c>
      <c r="AK265" s="20">
        <v>7240.82</v>
      </c>
    </row>
    <row r="266" spans="1:37" ht="30">
      <c r="A266" s="5">
        <v>255</v>
      </c>
      <c r="B266" s="6" t="s">
        <v>511</v>
      </c>
      <c r="C266" s="7" t="s">
        <v>512</v>
      </c>
      <c r="D266" s="9">
        <v>0.89</v>
      </c>
      <c r="E266" s="9">
        <v>0.8</v>
      </c>
      <c r="F266" s="9"/>
      <c r="G266" s="30"/>
      <c r="H266" s="9">
        <v>0.8</v>
      </c>
      <c r="I266" s="9">
        <v>0.9</v>
      </c>
      <c r="J266" s="9">
        <v>1.2</v>
      </c>
      <c r="K266" s="9">
        <v>1.1000000000000001</v>
      </c>
      <c r="L266" s="9">
        <v>1.1499999999999999</v>
      </c>
      <c r="M266" s="20">
        <v>14943.37</v>
      </c>
      <c r="N266" s="20">
        <v>16811.29</v>
      </c>
      <c r="O266" s="20">
        <v>22415.06</v>
      </c>
      <c r="P266" s="20">
        <v>20547.14</v>
      </c>
      <c r="Q266" s="20">
        <v>21481.1</v>
      </c>
      <c r="R266" s="20">
        <v>12701.87</v>
      </c>
      <c r="S266" s="20">
        <v>14289.6</v>
      </c>
      <c r="T266" s="20">
        <v>19052.8</v>
      </c>
      <c r="U266" s="20">
        <v>17465.07</v>
      </c>
      <c r="V266" s="20">
        <v>18258.93</v>
      </c>
      <c r="W266" s="20">
        <v>11954.7</v>
      </c>
      <c r="X266" s="20">
        <v>13449.03</v>
      </c>
      <c r="Y266" s="20">
        <v>17932.05</v>
      </c>
      <c r="Z266" s="20">
        <v>16437.71</v>
      </c>
      <c r="AA266" s="20">
        <v>17184.88</v>
      </c>
      <c r="AB266" s="20">
        <v>7471.69</v>
      </c>
      <c r="AC266" s="20">
        <v>8405.65</v>
      </c>
      <c r="AD266" s="20">
        <v>11207.53</v>
      </c>
      <c r="AE266" s="20">
        <v>10273.57</v>
      </c>
      <c r="AF266" s="20">
        <v>10740.55</v>
      </c>
      <c r="AG266" s="20">
        <v>5977.35</v>
      </c>
      <c r="AH266" s="20">
        <v>6724.52</v>
      </c>
      <c r="AI266" s="20">
        <v>8966.02</v>
      </c>
      <c r="AJ266" s="20">
        <v>8218.85</v>
      </c>
      <c r="AK266" s="20">
        <v>8592.44</v>
      </c>
    </row>
    <row r="267" spans="1:37" ht="30">
      <c r="A267" s="5">
        <v>256</v>
      </c>
      <c r="B267" s="6" t="s">
        <v>513</v>
      </c>
      <c r="C267" s="7" t="s">
        <v>514</v>
      </c>
      <c r="D267" s="9">
        <v>0.53</v>
      </c>
      <c r="E267" s="9">
        <v>0.8</v>
      </c>
      <c r="F267" s="9"/>
      <c r="G267" s="30"/>
      <c r="H267" s="9">
        <v>0.8</v>
      </c>
      <c r="I267" s="9">
        <v>0.9</v>
      </c>
      <c r="J267" s="9">
        <v>1.2</v>
      </c>
      <c r="K267" s="9">
        <v>1.1000000000000001</v>
      </c>
      <c r="L267" s="9">
        <v>1.1499999999999999</v>
      </c>
      <c r="M267" s="20">
        <v>8898.86</v>
      </c>
      <c r="N267" s="20">
        <v>10011.219999999999</v>
      </c>
      <c r="O267" s="20">
        <v>13348.29</v>
      </c>
      <c r="P267" s="20">
        <v>12235.93</v>
      </c>
      <c r="Q267" s="20">
        <v>12792.11</v>
      </c>
      <c r="R267" s="20">
        <v>7564.03</v>
      </c>
      <c r="S267" s="20">
        <v>8509.5400000000009</v>
      </c>
      <c r="T267" s="20">
        <v>11346.05</v>
      </c>
      <c r="U267" s="20">
        <v>10400.540000000001</v>
      </c>
      <c r="V267" s="20">
        <v>10873.3</v>
      </c>
      <c r="W267" s="20">
        <v>7119.09</v>
      </c>
      <c r="X267" s="20">
        <v>8008.98</v>
      </c>
      <c r="Y267" s="20">
        <v>10678.63</v>
      </c>
      <c r="Z267" s="20">
        <v>9788.75</v>
      </c>
      <c r="AA267" s="20">
        <v>10233.69</v>
      </c>
      <c r="AB267" s="20">
        <v>4449.43</v>
      </c>
      <c r="AC267" s="20">
        <v>5005.6099999999997</v>
      </c>
      <c r="AD267" s="20">
        <v>6674.15</v>
      </c>
      <c r="AE267" s="20">
        <v>6117.97</v>
      </c>
      <c r="AF267" s="20">
        <v>6396.06</v>
      </c>
      <c r="AG267" s="20">
        <v>3559.54</v>
      </c>
      <c r="AH267" s="20">
        <v>4004.49</v>
      </c>
      <c r="AI267" s="20">
        <v>5339.32</v>
      </c>
      <c r="AJ267" s="20">
        <v>4894.37</v>
      </c>
      <c r="AK267" s="20">
        <v>5116.8500000000004</v>
      </c>
    </row>
    <row r="268" spans="1:37" ht="30">
      <c r="A268" s="5">
        <v>257</v>
      </c>
      <c r="B268" s="6" t="s">
        <v>515</v>
      </c>
      <c r="C268" s="7" t="s">
        <v>516</v>
      </c>
      <c r="D268" s="9">
        <v>4.07</v>
      </c>
      <c r="E268" s="9">
        <v>0.8</v>
      </c>
      <c r="F268" s="9"/>
      <c r="G268" s="30"/>
      <c r="H268" s="9">
        <v>0.8</v>
      </c>
      <c r="I268" s="9">
        <v>0.9</v>
      </c>
      <c r="J268" s="9">
        <v>1.2</v>
      </c>
      <c r="K268" s="9">
        <v>1.1000000000000001</v>
      </c>
      <c r="L268" s="9">
        <v>1.1499999999999999</v>
      </c>
      <c r="M268" s="20">
        <v>68336.539999999994</v>
      </c>
      <c r="N268" s="20">
        <v>76878.61</v>
      </c>
      <c r="O268" s="20">
        <v>102504.81</v>
      </c>
      <c r="P268" s="20">
        <v>93962.74</v>
      </c>
      <c r="Q268" s="20">
        <v>98233.78</v>
      </c>
      <c r="R268" s="20">
        <v>58086.06</v>
      </c>
      <c r="S268" s="20">
        <v>65346.82</v>
      </c>
      <c r="T268" s="20">
        <v>87129.09</v>
      </c>
      <c r="U268" s="20">
        <v>79868.33</v>
      </c>
      <c r="V268" s="20">
        <v>83498.710000000006</v>
      </c>
      <c r="W268" s="20">
        <v>54669.23</v>
      </c>
      <c r="X268" s="20">
        <v>61502.89</v>
      </c>
      <c r="Y268" s="20">
        <v>82003.850000000006</v>
      </c>
      <c r="Z268" s="20">
        <v>75170.2</v>
      </c>
      <c r="AA268" s="20">
        <v>78587.02</v>
      </c>
      <c r="AB268" s="20">
        <v>34168.269999999997</v>
      </c>
      <c r="AC268" s="20">
        <v>38439.300000000003</v>
      </c>
      <c r="AD268" s="20">
        <v>51252.41</v>
      </c>
      <c r="AE268" s="20">
        <v>46981.37</v>
      </c>
      <c r="AF268" s="20">
        <v>49116.89</v>
      </c>
      <c r="AG268" s="20">
        <v>27334.62</v>
      </c>
      <c r="AH268" s="20">
        <v>30751.439999999999</v>
      </c>
      <c r="AI268" s="20">
        <v>41001.919999999998</v>
      </c>
      <c r="AJ268" s="20">
        <v>37585.1</v>
      </c>
      <c r="AK268" s="20">
        <v>39293.51</v>
      </c>
    </row>
    <row r="269" spans="1:37" ht="45">
      <c r="A269" s="5">
        <v>258</v>
      </c>
      <c r="B269" s="6" t="s">
        <v>517</v>
      </c>
      <c r="C269" s="7" t="s">
        <v>518</v>
      </c>
      <c r="D269" s="9">
        <v>1</v>
      </c>
      <c r="E269" s="9">
        <v>0.8</v>
      </c>
      <c r="F269" s="9"/>
      <c r="G269" s="30"/>
      <c r="H269" s="9">
        <v>0.8</v>
      </c>
      <c r="I269" s="9">
        <v>0.9</v>
      </c>
      <c r="J269" s="9">
        <v>1.2</v>
      </c>
      <c r="K269" s="9">
        <v>1.1000000000000001</v>
      </c>
      <c r="L269" s="9">
        <v>1.1499999999999999</v>
      </c>
      <c r="M269" s="20">
        <v>16790.3</v>
      </c>
      <c r="N269" s="20">
        <v>18889.09</v>
      </c>
      <c r="O269" s="20">
        <v>25185.46</v>
      </c>
      <c r="P269" s="20">
        <v>23086.67</v>
      </c>
      <c r="Q269" s="20">
        <v>24136.06</v>
      </c>
      <c r="R269" s="20">
        <v>14271.76</v>
      </c>
      <c r="S269" s="20">
        <v>16055.73</v>
      </c>
      <c r="T269" s="20">
        <v>21407.64</v>
      </c>
      <c r="U269" s="20">
        <v>19623.669999999998</v>
      </c>
      <c r="V269" s="20">
        <v>20515.650000000001</v>
      </c>
      <c r="W269" s="20">
        <v>13432.24</v>
      </c>
      <c r="X269" s="20">
        <v>15111.27</v>
      </c>
      <c r="Y269" s="20">
        <v>20148.37</v>
      </c>
      <c r="Z269" s="20">
        <v>18469.34</v>
      </c>
      <c r="AA269" s="20">
        <v>19308.849999999999</v>
      </c>
      <c r="AB269" s="20">
        <v>8395.15</v>
      </c>
      <c r="AC269" s="20">
        <v>9444.5499999999993</v>
      </c>
      <c r="AD269" s="20">
        <v>12592.73</v>
      </c>
      <c r="AE269" s="20">
        <v>11543.33</v>
      </c>
      <c r="AF269" s="20">
        <v>12068.03</v>
      </c>
      <c r="AG269" s="20">
        <v>6716.12</v>
      </c>
      <c r="AH269" s="20">
        <v>7555.64</v>
      </c>
      <c r="AI269" s="20">
        <v>10074.18</v>
      </c>
      <c r="AJ269" s="20">
        <v>9234.67</v>
      </c>
      <c r="AK269" s="20">
        <v>9654.43</v>
      </c>
    </row>
    <row r="270" spans="1:37" ht="30">
      <c r="A270" s="5">
        <v>259</v>
      </c>
      <c r="B270" s="6" t="s">
        <v>519</v>
      </c>
      <c r="C270" s="7" t="s">
        <v>520</v>
      </c>
      <c r="D270" s="9">
        <v>2.0499999999999998</v>
      </c>
      <c r="E270" s="9">
        <v>0.8</v>
      </c>
      <c r="F270" s="9"/>
      <c r="G270" s="30"/>
      <c r="H270" s="9">
        <v>0.8</v>
      </c>
      <c r="I270" s="9">
        <v>0.9</v>
      </c>
      <c r="J270" s="9">
        <v>1.2</v>
      </c>
      <c r="K270" s="9">
        <v>1.1000000000000001</v>
      </c>
      <c r="L270" s="9">
        <v>1.1499999999999999</v>
      </c>
      <c r="M270" s="20">
        <v>34420.129999999997</v>
      </c>
      <c r="N270" s="20">
        <v>38722.639999999999</v>
      </c>
      <c r="O270" s="20">
        <v>51630.19</v>
      </c>
      <c r="P270" s="20">
        <v>47327.67</v>
      </c>
      <c r="Q270" s="20">
        <v>49478.93</v>
      </c>
      <c r="R270" s="20">
        <v>29257.11</v>
      </c>
      <c r="S270" s="20">
        <v>32914.239999999998</v>
      </c>
      <c r="T270" s="20">
        <v>43885.66</v>
      </c>
      <c r="U270" s="20">
        <v>40228.519999999997</v>
      </c>
      <c r="V270" s="20">
        <v>42057.09</v>
      </c>
      <c r="W270" s="20">
        <v>27536.1</v>
      </c>
      <c r="X270" s="20">
        <v>30978.11</v>
      </c>
      <c r="Y270" s="20">
        <v>41304.15</v>
      </c>
      <c r="Z270" s="20">
        <v>37862.14</v>
      </c>
      <c r="AA270" s="20">
        <v>39583.14</v>
      </c>
      <c r="AB270" s="20">
        <v>17210.060000000001</v>
      </c>
      <c r="AC270" s="20">
        <v>19361.32</v>
      </c>
      <c r="AD270" s="20">
        <v>25815.09</v>
      </c>
      <c r="AE270" s="20">
        <v>23663.84</v>
      </c>
      <c r="AF270" s="20">
        <v>24739.46</v>
      </c>
      <c r="AG270" s="20">
        <v>13768.05</v>
      </c>
      <c r="AH270" s="20">
        <v>15489.06</v>
      </c>
      <c r="AI270" s="20">
        <v>20652.080000000002</v>
      </c>
      <c r="AJ270" s="20">
        <v>18931.07</v>
      </c>
      <c r="AK270" s="20">
        <v>19791.57</v>
      </c>
    </row>
    <row r="271" spans="1:37" ht="45">
      <c r="A271" s="5">
        <v>260</v>
      </c>
      <c r="B271" s="6" t="s">
        <v>521</v>
      </c>
      <c r="C271" s="7" t="s">
        <v>522</v>
      </c>
      <c r="D271" s="9">
        <v>1.54</v>
      </c>
      <c r="E271" s="9">
        <v>0.8</v>
      </c>
      <c r="F271" s="9"/>
      <c r="G271" s="30"/>
      <c r="H271" s="9">
        <v>0.8</v>
      </c>
      <c r="I271" s="9">
        <v>0.9</v>
      </c>
      <c r="J271" s="9">
        <v>1.2</v>
      </c>
      <c r="K271" s="9">
        <v>1.1000000000000001</v>
      </c>
      <c r="L271" s="9">
        <v>1.1499999999999999</v>
      </c>
      <c r="M271" s="20">
        <v>25857.07</v>
      </c>
      <c r="N271" s="20">
        <v>29089.200000000001</v>
      </c>
      <c r="O271" s="20">
        <v>38785.599999999999</v>
      </c>
      <c r="P271" s="20">
        <v>35553.47</v>
      </c>
      <c r="Q271" s="20">
        <v>37169.54</v>
      </c>
      <c r="R271" s="20">
        <v>21978.51</v>
      </c>
      <c r="S271" s="20">
        <v>24725.82</v>
      </c>
      <c r="T271" s="20">
        <v>32967.760000000002</v>
      </c>
      <c r="U271" s="20">
        <v>30220.45</v>
      </c>
      <c r="V271" s="20">
        <v>31594.11</v>
      </c>
      <c r="W271" s="20">
        <v>20685.66</v>
      </c>
      <c r="X271" s="20">
        <v>23271.360000000001</v>
      </c>
      <c r="Y271" s="20">
        <v>31028.48</v>
      </c>
      <c r="Z271" s="20">
        <v>28442.78</v>
      </c>
      <c r="AA271" s="20">
        <v>29735.63</v>
      </c>
      <c r="AB271" s="20">
        <v>12928.53</v>
      </c>
      <c r="AC271" s="20">
        <v>14544.6</v>
      </c>
      <c r="AD271" s="20">
        <v>19392.8</v>
      </c>
      <c r="AE271" s="20">
        <v>17776.740000000002</v>
      </c>
      <c r="AF271" s="20">
        <v>18584.77</v>
      </c>
      <c r="AG271" s="20">
        <v>10342.83</v>
      </c>
      <c r="AH271" s="20">
        <v>11635.68</v>
      </c>
      <c r="AI271" s="20">
        <v>15514.24</v>
      </c>
      <c r="AJ271" s="20">
        <v>14221.39</v>
      </c>
      <c r="AK271" s="20">
        <v>14867.82</v>
      </c>
    </row>
    <row r="272" spans="1:37" ht="45">
      <c r="A272" s="5">
        <v>261</v>
      </c>
      <c r="B272" s="6" t="s">
        <v>523</v>
      </c>
      <c r="C272" s="7" t="s">
        <v>524</v>
      </c>
      <c r="D272" s="9">
        <v>1.92</v>
      </c>
      <c r="E272" s="9">
        <v>0.8</v>
      </c>
      <c r="F272" s="9"/>
      <c r="G272" s="30"/>
      <c r="H272" s="9">
        <v>0.8</v>
      </c>
      <c r="I272" s="9">
        <v>0.9</v>
      </c>
      <c r="J272" s="9">
        <v>1.2</v>
      </c>
      <c r="K272" s="9">
        <v>1.1000000000000001</v>
      </c>
      <c r="L272" s="9">
        <v>1.1499999999999999</v>
      </c>
      <c r="M272" s="20">
        <v>32237.39</v>
      </c>
      <c r="N272" s="20">
        <v>36267.06</v>
      </c>
      <c r="O272" s="20">
        <v>48356.08</v>
      </c>
      <c r="P272" s="20">
        <v>44326.41</v>
      </c>
      <c r="Q272" s="20">
        <v>46341.24</v>
      </c>
      <c r="R272" s="20">
        <v>27401.78</v>
      </c>
      <c r="S272" s="20">
        <v>30827</v>
      </c>
      <c r="T272" s="20">
        <v>41102.67</v>
      </c>
      <c r="U272" s="20">
        <v>37677.440000000002</v>
      </c>
      <c r="V272" s="20">
        <v>39390.06</v>
      </c>
      <c r="W272" s="20">
        <v>25789.91</v>
      </c>
      <c r="X272" s="20">
        <v>29013.65</v>
      </c>
      <c r="Y272" s="20">
        <v>38684.86</v>
      </c>
      <c r="Z272" s="20">
        <v>35461.120000000003</v>
      </c>
      <c r="AA272" s="20">
        <v>37072.99</v>
      </c>
      <c r="AB272" s="20">
        <v>16118.69</v>
      </c>
      <c r="AC272" s="20">
        <v>18133.53</v>
      </c>
      <c r="AD272" s="20">
        <v>24178.04</v>
      </c>
      <c r="AE272" s="20">
        <v>22163.200000000001</v>
      </c>
      <c r="AF272" s="20">
        <v>23170.62</v>
      </c>
      <c r="AG272" s="20">
        <v>12894.95</v>
      </c>
      <c r="AH272" s="20">
        <v>14506.82</v>
      </c>
      <c r="AI272" s="20">
        <v>19342.43</v>
      </c>
      <c r="AJ272" s="20">
        <v>17730.560000000001</v>
      </c>
      <c r="AK272" s="20">
        <v>18536.5</v>
      </c>
    </row>
    <row r="273" spans="1:37" ht="45">
      <c r="A273" s="5">
        <v>262</v>
      </c>
      <c r="B273" s="6" t="s">
        <v>525</v>
      </c>
      <c r="C273" s="7" t="s">
        <v>526</v>
      </c>
      <c r="D273" s="9">
        <v>2.56</v>
      </c>
      <c r="E273" s="9">
        <v>0.8</v>
      </c>
      <c r="F273" s="9"/>
      <c r="G273" s="30"/>
      <c r="H273" s="9">
        <v>0.8</v>
      </c>
      <c r="I273" s="9">
        <v>0.9</v>
      </c>
      <c r="J273" s="9">
        <v>1.2</v>
      </c>
      <c r="K273" s="9">
        <v>1.1000000000000001</v>
      </c>
      <c r="L273" s="9">
        <v>1.1499999999999999</v>
      </c>
      <c r="M273" s="20">
        <v>42983.18</v>
      </c>
      <c r="N273" s="20">
        <v>48356.08</v>
      </c>
      <c r="O273" s="20">
        <v>64474.77</v>
      </c>
      <c r="P273" s="20">
        <v>59101.87</v>
      </c>
      <c r="Q273" s="20">
        <v>61788.32</v>
      </c>
      <c r="R273" s="20">
        <v>36535.699999999997</v>
      </c>
      <c r="S273" s="20">
        <v>41102.67</v>
      </c>
      <c r="T273" s="20">
        <v>54803.56</v>
      </c>
      <c r="U273" s="20">
        <v>50236.59</v>
      </c>
      <c r="V273" s="20">
        <v>52520.07</v>
      </c>
      <c r="W273" s="20">
        <v>34386.54</v>
      </c>
      <c r="X273" s="20">
        <v>38684.86</v>
      </c>
      <c r="Y273" s="20">
        <v>51579.82</v>
      </c>
      <c r="Z273" s="20">
        <v>47281.5</v>
      </c>
      <c r="AA273" s="20">
        <v>49430.66</v>
      </c>
      <c r="AB273" s="20">
        <v>21491.59</v>
      </c>
      <c r="AC273" s="20">
        <v>24178.04</v>
      </c>
      <c r="AD273" s="20">
        <v>32237.39</v>
      </c>
      <c r="AE273" s="20">
        <v>29550.94</v>
      </c>
      <c r="AF273" s="20">
        <v>30894.16</v>
      </c>
      <c r="AG273" s="20">
        <v>17193.27</v>
      </c>
      <c r="AH273" s="20">
        <v>19342.43</v>
      </c>
      <c r="AI273" s="20">
        <v>25789.91</v>
      </c>
      <c r="AJ273" s="20">
        <v>23640.75</v>
      </c>
      <c r="AK273" s="20">
        <v>24715.33</v>
      </c>
    </row>
    <row r="274" spans="1:37" ht="45">
      <c r="A274" s="5">
        <v>263</v>
      </c>
      <c r="B274" s="6" t="s">
        <v>527</v>
      </c>
      <c r="C274" s="7" t="s">
        <v>528</v>
      </c>
      <c r="D274" s="9">
        <v>4.12</v>
      </c>
      <c r="E274" s="9">
        <v>0.8</v>
      </c>
      <c r="F274" s="9"/>
      <c r="G274" s="30"/>
      <c r="H274" s="9">
        <v>0.8</v>
      </c>
      <c r="I274" s="9">
        <v>0.9</v>
      </c>
      <c r="J274" s="9">
        <v>1.2</v>
      </c>
      <c r="K274" s="9">
        <v>1.1000000000000001</v>
      </c>
      <c r="L274" s="9">
        <v>1.1499999999999999</v>
      </c>
      <c r="M274" s="20">
        <v>69176.06</v>
      </c>
      <c r="N274" s="20">
        <v>77823.06</v>
      </c>
      <c r="O274" s="20">
        <v>103764.08</v>
      </c>
      <c r="P274" s="20">
        <v>95117.08</v>
      </c>
      <c r="Q274" s="20">
        <v>99440.58</v>
      </c>
      <c r="R274" s="20">
        <v>58799.65</v>
      </c>
      <c r="S274" s="20">
        <v>66149.600000000006</v>
      </c>
      <c r="T274" s="20">
        <v>88199.47</v>
      </c>
      <c r="U274" s="20">
        <v>80849.52</v>
      </c>
      <c r="V274" s="20">
        <v>84524.49</v>
      </c>
      <c r="W274" s="20">
        <v>55340.85</v>
      </c>
      <c r="X274" s="20">
        <v>62258.45</v>
      </c>
      <c r="Y274" s="20">
        <v>83011.27</v>
      </c>
      <c r="Z274" s="20">
        <v>76093.66</v>
      </c>
      <c r="AA274" s="20">
        <v>79552.460000000006</v>
      </c>
      <c r="AB274" s="20">
        <v>34588.03</v>
      </c>
      <c r="AC274" s="20">
        <v>38911.53</v>
      </c>
      <c r="AD274" s="20">
        <v>51882.04</v>
      </c>
      <c r="AE274" s="20">
        <v>47558.54</v>
      </c>
      <c r="AF274" s="20">
        <v>49720.29</v>
      </c>
      <c r="AG274" s="20">
        <v>27670.42</v>
      </c>
      <c r="AH274" s="20">
        <v>31129.23</v>
      </c>
      <c r="AI274" s="20">
        <v>41505.629999999997</v>
      </c>
      <c r="AJ274" s="20">
        <v>38046.83</v>
      </c>
      <c r="AK274" s="20">
        <v>39776.230000000003</v>
      </c>
    </row>
    <row r="275" spans="1:37" ht="30">
      <c r="A275" s="5">
        <v>264</v>
      </c>
      <c r="B275" s="6" t="s">
        <v>529</v>
      </c>
      <c r="C275" s="7" t="s">
        <v>530</v>
      </c>
      <c r="D275" s="9">
        <v>0.99</v>
      </c>
      <c r="E275" s="9">
        <v>0.8</v>
      </c>
      <c r="F275" s="9"/>
      <c r="G275" s="30"/>
      <c r="H275" s="9">
        <v>0.8</v>
      </c>
      <c r="I275" s="9">
        <v>0.9</v>
      </c>
      <c r="J275" s="9">
        <v>1.2</v>
      </c>
      <c r="K275" s="9">
        <v>1.1000000000000001</v>
      </c>
      <c r="L275" s="9">
        <v>1.1499999999999999</v>
      </c>
      <c r="M275" s="20">
        <v>16622.400000000001</v>
      </c>
      <c r="N275" s="20">
        <v>18700.2</v>
      </c>
      <c r="O275" s="20">
        <v>24933.599999999999</v>
      </c>
      <c r="P275" s="20">
        <v>22855.8</v>
      </c>
      <c r="Q275" s="20">
        <v>23894.7</v>
      </c>
      <c r="R275" s="20">
        <v>14129.04</v>
      </c>
      <c r="S275" s="20">
        <v>15895.17</v>
      </c>
      <c r="T275" s="20">
        <v>21193.56</v>
      </c>
      <c r="U275" s="20">
        <v>19427.43</v>
      </c>
      <c r="V275" s="20">
        <v>20310.5</v>
      </c>
      <c r="W275" s="20">
        <v>13297.92</v>
      </c>
      <c r="X275" s="20">
        <v>14960.16</v>
      </c>
      <c r="Y275" s="20">
        <v>19946.88</v>
      </c>
      <c r="Z275" s="20">
        <v>18284.64</v>
      </c>
      <c r="AA275" s="20">
        <v>19115.759999999998</v>
      </c>
      <c r="AB275" s="20">
        <v>8311.2000000000007</v>
      </c>
      <c r="AC275" s="20">
        <v>9350.1</v>
      </c>
      <c r="AD275" s="20">
        <v>12466.8</v>
      </c>
      <c r="AE275" s="20">
        <v>11427.9</v>
      </c>
      <c r="AF275" s="20">
        <v>11947.35</v>
      </c>
      <c r="AG275" s="20">
        <v>6648.96</v>
      </c>
      <c r="AH275" s="20">
        <v>7480.08</v>
      </c>
      <c r="AI275" s="20">
        <v>9973.44</v>
      </c>
      <c r="AJ275" s="20">
        <v>9142.32</v>
      </c>
      <c r="AK275" s="20">
        <v>9557.8799999999992</v>
      </c>
    </row>
    <row r="276" spans="1:37">
      <c r="A276" s="5">
        <v>265</v>
      </c>
      <c r="B276" s="6" t="s">
        <v>531</v>
      </c>
      <c r="C276" s="7" t="s">
        <v>532</v>
      </c>
      <c r="D276" s="9">
        <v>1.52</v>
      </c>
      <c r="E276" s="9">
        <v>0.8</v>
      </c>
      <c r="F276" s="9"/>
      <c r="G276" s="30"/>
      <c r="H276" s="9">
        <v>0.8</v>
      </c>
      <c r="I276" s="9">
        <v>0.9</v>
      </c>
      <c r="J276" s="9">
        <v>1.2</v>
      </c>
      <c r="K276" s="9">
        <v>1.1000000000000001</v>
      </c>
      <c r="L276" s="9">
        <v>1.1499999999999999</v>
      </c>
      <c r="M276" s="20">
        <v>25521.26</v>
      </c>
      <c r="N276" s="20">
        <v>28711.42</v>
      </c>
      <c r="O276" s="20">
        <v>38281.9</v>
      </c>
      <c r="P276" s="20">
        <v>35091.74</v>
      </c>
      <c r="Q276" s="20">
        <v>36686.82</v>
      </c>
      <c r="R276" s="20">
        <v>21693.07</v>
      </c>
      <c r="S276" s="20">
        <v>24404.71</v>
      </c>
      <c r="T276" s="20">
        <v>32539.61</v>
      </c>
      <c r="U276" s="20">
        <v>29827.98</v>
      </c>
      <c r="V276" s="20">
        <v>31183.79</v>
      </c>
      <c r="W276" s="20">
        <v>20417.009999999998</v>
      </c>
      <c r="X276" s="20">
        <v>22969.14</v>
      </c>
      <c r="Y276" s="20">
        <v>30625.52</v>
      </c>
      <c r="Z276" s="20">
        <v>28073.39</v>
      </c>
      <c r="AA276" s="20">
        <v>29349.45</v>
      </c>
      <c r="AB276" s="20">
        <v>12760.63</v>
      </c>
      <c r="AC276" s="20">
        <v>14355.71</v>
      </c>
      <c r="AD276" s="20">
        <v>19140.95</v>
      </c>
      <c r="AE276" s="20">
        <v>17545.87</v>
      </c>
      <c r="AF276" s="20">
        <v>18343.41</v>
      </c>
      <c r="AG276" s="20">
        <v>10208.51</v>
      </c>
      <c r="AH276" s="20">
        <v>11484.57</v>
      </c>
      <c r="AI276" s="20">
        <v>15312.76</v>
      </c>
      <c r="AJ276" s="20">
        <v>14036.69</v>
      </c>
      <c r="AK276" s="20">
        <v>14674.73</v>
      </c>
    </row>
    <row r="277" spans="1:37" ht="30">
      <c r="A277" s="5">
        <v>266</v>
      </c>
      <c r="B277" s="6" t="s">
        <v>533</v>
      </c>
      <c r="C277" s="7" t="s">
        <v>534</v>
      </c>
      <c r="D277" s="9">
        <v>0.69</v>
      </c>
      <c r="E277" s="9">
        <v>0.8</v>
      </c>
      <c r="F277" s="9"/>
      <c r="G277" s="30"/>
      <c r="H277" s="9">
        <v>0.8</v>
      </c>
      <c r="I277" s="9">
        <v>0.9</v>
      </c>
      <c r="J277" s="9">
        <v>1.2</v>
      </c>
      <c r="K277" s="9">
        <v>1.1000000000000001</v>
      </c>
      <c r="L277" s="9">
        <v>1.1499999999999999</v>
      </c>
      <c r="M277" s="20">
        <v>11585.31</v>
      </c>
      <c r="N277" s="20">
        <v>13033.47</v>
      </c>
      <c r="O277" s="20">
        <v>17377.97</v>
      </c>
      <c r="P277" s="20">
        <v>15929.8</v>
      </c>
      <c r="Q277" s="20">
        <v>16653.88</v>
      </c>
      <c r="R277" s="20">
        <v>9847.51</v>
      </c>
      <c r="S277" s="20">
        <v>11078.45</v>
      </c>
      <c r="T277" s="20">
        <v>14771.27</v>
      </c>
      <c r="U277" s="20">
        <v>13540.33</v>
      </c>
      <c r="V277" s="20">
        <v>14155.8</v>
      </c>
      <c r="W277" s="20">
        <v>9268.25</v>
      </c>
      <c r="X277" s="20">
        <v>10426.780000000001</v>
      </c>
      <c r="Y277" s="20">
        <v>13902.37</v>
      </c>
      <c r="Z277" s="20">
        <v>12743.84</v>
      </c>
      <c r="AA277" s="20">
        <v>13323.11</v>
      </c>
      <c r="AB277" s="20">
        <v>5792.66</v>
      </c>
      <c r="AC277" s="20">
        <v>6516.74</v>
      </c>
      <c r="AD277" s="20">
        <v>8688.98</v>
      </c>
      <c r="AE277" s="20">
        <v>7964.9</v>
      </c>
      <c r="AF277" s="20">
        <v>8326.94</v>
      </c>
      <c r="AG277" s="20">
        <v>4634.12</v>
      </c>
      <c r="AH277" s="20">
        <v>5213.3900000000003</v>
      </c>
      <c r="AI277" s="20">
        <v>6951.19</v>
      </c>
      <c r="AJ277" s="20">
        <v>6371.92</v>
      </c>
      <c r="AK277" s="20">
        <v>6661.55</v>
      </c>
    </row>
    <row r="278" spans="1:37" ht="45">
      <c r="A278" s="5">
        <v>267</v>
      </c>
      <c r="B278" s="6" t="s">
        <v>535</v>
      </c>
      <c r="C278" s="7" t="s">
        <v>536</v>
      </c>
      <c r="D278" s="9">
        <v>0.56000000000000005</v>
      </c>
      <c r="E278" s="9">
        <v>0.8</v>
      </c>
      <c r="F278" s="9"/>
      <c r="G278" s="30"/>
      <c r="H278" s="9">
        <v>0.8</v>
      </c>
      <c r="I278" s="9">
        <v>0.9</v>
      </c>
      <c r="J278" s="9">
        <v>1.2</v>
      </c>
      <c r="K278" s="9">
        <v>1.1000000000000001</v>
      </c>
      <c r="L278" s="9">
        <v>1.1499999999999999</v>
      </c>
      <c r="M278" s="20">
        <v>9402.57</v>
      </c>
      <c r="N278" s="20">
        <v>10577.89</v>
      </c>
      <c r="O278" s="20">
        <v>14103.86</v>
      </c>
      <c r="P278" s="20">
        <v>12928.53</v>
      </c>
      <c r="Q278" s="20">
        <v>13516.2</v>
      </c>
      <c r="R278" s="20">
        <v>7992.19</v>
      </c>
      <c r="S278" s="20">
        <v>8991.2099999999991</v>
      </c>
      <c r="T278" s="20">
        <v>11988.28</v>
      </c>
      <c r="U278" s="20">
        <v>10989.25</v>
      </c>
      <c r="V278" s="20">
        <v>11488.77</v>
      </c>
      <c r="W278" s="20">
        <v>7522.06</v>
      </c>
      <c r="X278" s="20">
        <v>8462.31</v>
      </c>
      <c r="Y278" s="20">
        <v>11283.08</v>
      </c>
      <c r="Z278" s="20">
        <v>10342.83</v>
      </c>
      <c r="AA278" s="20">
        <v>10812.96</v>
      </c>
      <c r="AB278" s="20">
        <v>4701.29</v>
      </c>
      <c r="AC278" s="20">
        <v>5288.95</v>
      </c>
      <c r="AD278" s="20">
        <v>7051.93</v>
      </c>
      <c r="AE278" s="20">
        <v>6464.27</v>
      </c>
      <c r="AF278" s="20">
        <v>6758.1</v>
      </c>
      <c r="AG278" s="20">
        <v>3761.03</v>
      </c>
      <c r="AH278" s="20">
        <v>4231.16</v>
      </c>
      <c r="AI278" s="20">
        <v>5641.54</v>
      </c>
      <c r="AJ278" s="20">
        <v>5171.41</v>
      </c>
      <c r="AK278" s="20">
        <v>5406.48</v>
      </c>
    </row>
    <row r="279" spans="1:37" ht="30">
      <c r="A279" s="5">
        <v>268</v>
      </c>
      <c r="B279" s="6" t="s">
        <v>537</v>
      </c>
      <c r="C279" s="7" t="s">
        <v>538</v>
      </c>
      <c r="D279" s="9">
        <v>0.74</v>
      </c>
      <c r="E279" s="9">
        <v>0.8</v>
      </c>
      <c r="F279" s="9"/>
      <c r="G279" s="30"/>
      <c r="H279" s="9">
        <v>0.8</v>
      </c>
      <c r="I279" s="9">
        <v>0.9</v>
      </c>
      <c r="J279" s="9">
        <v>1.2</v>
      </c>
      <c r="K279" s="9">
        <v>1.1000000000000001</v>
      </c>
      <c r="L279" s="9">
        <v>1.1499999999999999</v>
      </c>
      <c r="M279" s="20">
        <v>12424.83</v>
      </c>
      <c r="N279" s="20">
        <v>13977.93</v>
      </c>
      <c r="O279" s="20">
        <v>18637.240000000002</v>
      </c>
      <c r="P279" s="20">
        <v>17084.14</v>
      </c>
      <c r="Q279" s="20">
        <v>17860.689999999999</v>
      </c>
      <c r="R279" s="20">
        <v>10561.1</v>
      </c>
      <c r="S279" s="20">
        <v>11881.24</v>
      </c>
      <c r="T279" s="20">
        <v>15841.65</v>
      </c>
      <c r="U279" s="20">
        <v>14521.52</v>
      </c>
      <c r="V279" s="20">
        <v>15181.58</v>
      </c>
      <c r="W279" s="20">
        <v>9939.86</v>
      </c>
      <c r="X279" s="20">
        <v>11182.34</v>
      </c>
      <c r="Y279" s="20">
        <v>14909.79</v>
      </c>
      <c r="Z279" s="20">
        <v>13667.31</v>
      </c>
      <c r="AA279" s="20">
        <v>14288.55</v>
      </c>
      <c r="AB279" s="20">
        <v>6212.41</v>
      </c>
      <c r="AC279" s="20">
        <v>6988.96</v>
      </c>
      <c r="AD279" s="20">
        <v>9318.6200000000008</v>
      </c>
      <c r="AE279" s="20">
        <v>8542.07</v>
      </c>
      <c r="AF279" s="20">
        <v>8930.34</v>
      </c>
      <c r="AG279" s="20">
        <v>4969.93</v>
      </c>
      <c r="AH279" s="20">
        <v>5591.17</v>
      </c>
      <c r="AI279" s="20">
        <v>7454.9</v>
      </c>
      <c r="AJ279" s="20">
        <v>6833.65</v>
      </c>
      <c r="AK279" s="20">
        <v>7144.27</v>
      </c>
    </row>
    <row r="280" spans="1:37" ht="45">
      <c r="A280" s="5">
        <v>269</v>
      </c>
      <c r="B280" s="6" t="s">
        <v>539</v>
      </c>
      <c r="C280" s="7" t="s">
        <v>540</v>
      </c>
      <c r="D280" s="9">
        <v>1.44</v>
      </c>
      <c r="E280" s="9">
        <v>0.8</v>
      </c>
      <c r="F280" s="9"/>
      <c r="G280" s="30"/>
      <c r="H280" s="9">
        <v>0.8</v>
      </c>
      <c r="I280" s="9">
        <v>0.9</v>
      </c>
      <c r="J280" s="9">
        <v>1.2</v>
      </c>
      <c r="K280" s="9">
        <v>1.1000000000000001</v>
      </c>
      <c r="L280" s="9">
        <v>1.1499999999999999</v>
      </c>
      <c r="M280" s="20">
        <v>24178.04</v>
      </c>
      <c r="N280" s="20">
        <v>27200.29</v>
      </c>
      <c r="O280" s="20">
        <v>36267.06</v>
      </c>
      <c r="P280" s="20">
        <v>33244.800000000003</v>
      </c>
      <c r="Q280" s="20">
        <v>34755.93</v>
      </c>
      <c r="R280" s="20">
        <v>20551.330000000002</v>
      </c>
      <c r="S280" s="20">
        <v>23120.25</v>
      </c>
      <c r="T280" s="20">
        <v>30827</v>
      </c>
      <c r="U280" s="20">
        <v>28258.080000000002</v>
      </c>
      <c r="V280" s="20">
        <v>29542.54</v>
      </c>
      <c r="W280" s="20">
        <v>19342.43</v>
      </c>
      <c r="X280" s="20">
        <v>21760.240000000002</v>
      </c>
      <c r="Y280" s="20">
        <v>29013.65</v>
      </c>
      <c r="Z280" s="20">
        <v>26595.84</v>
      </c>
      <c r="AA280" s="20">
        <v>27804.75</v>
      </c>
      <c r="AB280" s="20">
        <v>12089.02</v>
      </c>
      <c r="AC280" s="20">
        <v>13600.15</v>
      </c>
      <c r="AD280" s="20">
        <v>18133.53</v>
      </c>
      <c r="AE280" s="20">
        <v>16622.400000000001</v>
      </c>
      <c r="AF280" s="20">
        <v>17377.97</v>
      </c>
      <c r="AG280" s="20">
        <v>9671.2199999999993</v>
      </c>
      <c r="AH280" s="20">
        <v>10880.12</v>
      </c>
      <c r="AI280" s="20">
        <v>14506.82</v>
      </c>
      <c r="AJ280" s="20">
        <v>13297.92</v>
      </c>
      <c r="AK280" s="20">
        <v>13902.37</v>
      </c>
    </row>
    <row r="281" spans="1:37" ht="30">
      <c r="A281" s="5">
        <v>270</v>
      </c>
      <c r="B281" s="6" t="s">
        <v>541</v>
      </c>
      <c r="C281" s="7" t="s">
        <v>542</v>
      </c>
      <c r="D281" s="9">
        <v>7.07</v>
      </c>
      <c r="E281" s="9">
        <v>0.8</v>
      </c>
      <c r="F281" s="9"/>
      <c r="G281" s="30"/>
      <c r="H281" s="9">
        <v>0.8</v>
      </c>
      <c r="I281" s="9">
        <v>0.9</v>
      </c>
      <c r="J281" s="9">
        <v>1.2</v>
      </c>
      <c r="K281" s="9">
        <v>1.1000000000000001</v>
      </c>
      <c r="L281" s="9">
        <v>1.1499999999999999</v>
      </c>
      <c r="M281" s="20">
        <v>118707.46</v>
      </c>
      <c r="N281" s="20">
        <v>133545.89000000001</v>
      </c>
      <c r="O281" s="20">
        <v>178061.18</v>
      </c>
      <c r="P281" s="20">
        <v>163222.75</v>
      </c>
      <c r="Q281" s="20">
        <v>170641.97</v>
      </c>
      <c r="R281" s="20">
        <v>100901.34</v>
      </c>
      <c r="S281" s="20">
        <v>113514</v>
      </c>
      <c r="T281" s="20">
        <v>151352.01</v>
      </c>
      <c r="U281" s="20">
        <v>138739.34</v>
      </c>
      <c r="V281" s="20">
        <v>145045.67000000001</v>
      </c>
      <c r="W281" s="20">
        <v>94965.96</v>
      </c>
      <c r="X281" s="20">
        <v>106836.71</v>
      </c>
      <c r="Y281" s="20">
        <v>142448.95000000001</v>
      </c>
      <c r="Z281" s="20">
        <v>130578.2</v>
      </c>
      <c r="AA281" s="20">
        <v>136513.57</v>
      </c>
      <c r="AB281" s="20">
        <v>59353.73</v>
      </c>
      <c r="AC281" s="20">
        <v>66772.94</v>
      </c>
      <c r="AD281" s="20">
        <v>89030.59</v>
      </c>
      <c r="AE281" s="20">
        <v>81611.38</v>
      </c>
      <c r="AF281" s="20">
        <v>85320.98</v>
      </c>
      <c r="AG281" s="20">
        <v>47482.98</v>
      </c>
      <c r="AH281" s="20">
        <v>53418.36</v>
      </c>
      <c r="AI281" s="20">
        <v>71224.47</v>
      </c>
      <c r="AJ281" s="20">
        <v>65289.1</v>
      </c>
      <c r="AK281" s="20">
        <v>68256.789999999994</v>
      </c>
    </row>
    <row r="282" spans="1:37" ht="49.5" customHeight="1">
      <c r="A282" s="5">
        <v>271</v>
      </c>
      <c r="B282" s="6" t="s">
        <v>543</v>
      </c>
      <c r="C282" s="7" t="s">
        <v>544</v>
      </c>
      <c r="D282" s="9">
        <v>4.46</v>
      </c>
      <c r="E282" s="9">
        <v>1.18</v>
      </c>
      <c r="F282" s="9"/>
      <c r="G282" s="30"/>
      <c r="H282" s="9">
        <v>0.8</v>
      </c>
      <c r="I282" s="9">
        <v>0.9</v>
      </c>
      <c r="J282" s="9">
        <v>1.2</v>
      </c>
      <c r="K282" s="9">
        <v>1.1000000000000001</v>
      </c>
      <c r="L282" s="9">
        <v>1.1499999999999999</v>
      </c>
      <c r="M282" s="20">
        <v>109986.99</v>
      </c>
      <c r="N282" s="20">
        <v>124027.88</v>
      </c>
      <c r="O282" s="20">
        <v>166150.56</v>
      </c>
      <c r="P282" s="20">
        <v>152109.67000000001</v>
      </c>
      <c r="Q282" s="20">
        <v>159130.12</v>
      </c>
      <c r="R282" s="20">
        <v>93488.94</v>
      </c>
      <c r="S282" s="20">
        <v>105423.7</v>
      </c>
      <c r="T282" s="20">
        <v>141227.98000000001</v>
      </c>
      <c r="U282" s="20">
        <v>129293.22</v>
      </c>
      <c r="V282" s="20">
        <v>135260.6</v>
      </c>
      <c r="W282" s="20">
        <v>87989.59</v>
      </c>
      <c r="X282" s="20">
        <v>99222.31</v>
      </c>
      <c r="Y282" s="20">
        <v>132920.45000000001</v>
      </c>
      <c r="Z282" s="20">
        <v>121687.74</v>
      </c>
      <c r="AA282" s="20">
        <v>127304.09</v>
      </c>
      <c r="AB282" s="20">
        <v>54993.5</v>
      </c>
      <c r="AC282" s="20">
        <v>62013.94</v>
      </c>
      <c r="AD282" s="20">
        <v>83075.28</v>
      </c>
      <c r="AE282" s="20">
        <v>76054.83</v>
      </c>
      <c r="AF282" s="20">
        <v>79565.06</v>
      </c>
      <c r="AG282" s="20">
        <v>43994.8</v>
      </c>
      <c r="AH282" s="20">
        <v>49611.15</v>
      </c>
      <c r="AI282" s="20">
        <v>66460.22</v>
      </c>
      <c r="AJ282" s="20">
        <v>60843.87</v>
      </c>
      <c r="AK282" s="20">
        <v>63652.05</v>
      </c>
    </row>
    <row r="283" spans="1:37" ht="30">
      <c r="A283" s="5">
        <v>272</v>
      </c>
      <c r="B283" s="6" t="s">
        <v>545</v>
      </c>
      <c r="C283" s="7" t="s">
        <v>546</v>
      </c>
      <c r="D283" s="9">
        <v>0.79</v>
      </c>
      <c r="E283" s="9">
        <v>0.8</v>
      </c>
      <c r="F283" s="9"/>
      <c r="G283" s="30"/>
      <c r="H283" s="9">
        <v>0.8</v>
      </c>
      <c r="I283" s="9">
        <v>0.9</v>
      </c>
      <c r="J283" s="9">
        <v>1.2</v>
      </c>
      <c r="K283" s="9">
        <v>1.1000000000000001</v>
      </c>
      <c r="L283" s="9">
        <v>1.1499999999999999</v>
      </c>
      <c r="M283" s="20">
        <v>13264.34</v>
      </c>
      <c r="N283" s="20">
        <v>14922.38</v>
      </c>
      <c r="O283" s="20">
        <v>19896.509999999998</v>
      </c>
      <c r="P283" s="20">
        <v>18238.47</v>
      </c>
      <c r="Q283" s="20">
        <v>19067.490000000002</v>
      </c>
      <c r="R283" s="20">
        <v>11274.69</v>
      </c>
      <c r="S283" s="20">
        <v>12684.03</v>
      </c>
      <c r="T283" s="20">
        <v>16912.03</v>
      </c>
      <c r="U283" s="20">
        <v>15502.7</v>
      </c>
      <c r="V283" s="20">
        <v>16207.37</v>
      </c>
      <c r="W283" s="20">
        <v>10611.47</v>
      </c>
      <c r="X283" s="20">
        <v>11937.91</v>
      </c>
      <c r="Y283" s="20">
        <v>15917.21</v>
      </c>
      <c r="Z283" s="20">
        <v>14590.78</v>
      </c>
      <c r="AA283" s="20">
        <v>15253.99</v>
      </c>
      <c r="AB283" s="20">
        <v>6632.17</v>
      </c>
      <c r="AC283" s="20">
        <v>7461.19</v>
      </c>
      <c r="AD283" s="20">
        <v>9948.26</v>
      </c>
      <c r="AE283" s="20">
        <v>9119.23</v>
      </c>
      <c r="AF283" s="20">
        <v>9533.75</v>
      </c>
      <c r="AG283" s="20">
        <v>5305.74</v>
      </c>
      <c r="AH283" s="20">
        <v>5968.95</v>
      </c>
      <c r="AI283" s="20">
        <v>7958.6</v>
      </c>
      <c r="AJ283" s="20">
        <v>7295.39</v>
      </c>
      <c r="AK283" s="20">
        <v>7627</v>
      </c>
    </row>
    <row r="284" spans="1:37" ht="30">
      <c r="A284" s="5">
        <v>273</v>
      </c>
      <c r="B284" s="6" t="s">
        <v>547</v>
      </c>
      <c r="C284" s="7" t="s">
        <v>548</v>
      </c>
      <c r="D284" s="9">
        <v>0.93</v>
      </c>
      <c r="E284" s="9">
        <v>0.8</v>
      </c>
      <c r="F284" s="9"/>
      <c r="G284" s="30"/>
      <c r="H284" s="9">
        <v>0.8</v>
      </c>
      <c r="I284" s="9">
        <v>0.9</v>
      </c>
      <c r="J284" s="9">
        <v>1.2</v>
      </c>
      <c r="K284" s="9">
        <v>1.1000000000000001</v>
      </c>
      <c r="L284" s="9">
        <v>1.1499999999999999</v>
      </c>
      <c r="M284" s="20">
        <v>15614.98</v>
      </c>
      <c r="N284" s="20">
        <v>17566.86</v>
      </c>
      <c r="O284" s="20">
        <v>23422.48</v>
      </c>
      <c r="P284" s="20">
        <v>21470.6</v>
      </c>
      <c r="Q284" s="20">
        <v>22446.54</v>
      </c>
      <c r="R284" s="20">
        <v>13272.74</v>
      </c>
      <c r="S284" s="20">
        <v>14931.83</v>
      </c>
      <c r="T284" s="20">
        <v>19909.099999999999</v>
      </c>
      <c r="U284" s="20">
        <v>18250.009999999998</v>
      </c>
      <c r="V284" s="20">
        <v>19079.560000000001</v>
      </c>
      <c r="W284" s="20">
        <v>12491.99</v>
      </c>
      <c r="X284" s="20">
        <v>14053.49</v>
      </c>
      <c r="Y284" s="20">
        <v>18737.98</v>
      </c>
      <c r="Z284" s="20">
        <v>17176.48</v>
      </c>
      <c r="AA284" s="20">
        <v>17957.23</v>
      </c>
      <c r="AB284" s="20">
        <v>7807.49</v>
      </c>
      <c r="AC284" s="20">
        <v>8783.43</v>
      </c>
      <c r="AD284" s="20">
        <v>11711.24</v>
      </c>
      <c r="AE284" s="20">
        <v>10735.3</v>
      </c>
      <c r="AF284" s="20">
        <v>11223.27</v>
      </c>
      <c r="AG284" s="20">
        <v>6245.99</v>
      </c>
      <c r="AH284" s="20">
        <v>7026.74</v>
      </c>
      <c r="AI284" s="20">
        <v>9368.99</v>
      </c>
      <c r="AJ284" s="20">
        <v>8588.24</v>
      </c>
      <c r="AK284" s="20">
        <v>8978.6200000000008</v>
      </c>
    </row>
    <row r="285" spans="1:37" ht="30">
      <c r="A285" s="5">
        <v>274</v>
      </c>
      <c r="B285" s="6" t="s">
        <v>549</v>
      </c>
      <c r="C285" s="7" t="s">
        <v>550</v>
      </c>
      <c r="D285" s="9">
        <v>1.37</v>
      </c>
      <c r="E285" s="9">
        <v>0.8</v>
      </c>
      <c r="F285" s="9"/>
      <c r="G285" s="30"/>
      <c r="H285" s="9">
        <v>0.8</v>
      </c>
      <c r="I285" s="9">
        <v>0.9</v>
      </c>
      <c r="J285" s="9">
        <v>1.2</v>
      </c>
      <c r="K285" s="9">
        <v>1.1000000000000001</v>
      </c>
      <c r="L285" s="9">
        <v>1.1499999999999999</v>
      </c>
      <c r="M285" s="20">
        <v>23002.720000000001</v>
      </c>
      <c r="N285" s="20">
        <v>25878.06</v>
      </c>
      <c r="O285" s="20">
        <v>34504.080000000002</v>
      </c>
      <c r="P285" s="20">
        <v>31628.74</v>
      </c>
      <c r="Q285" s="20">
        <v>33066.410000000003</v>
      </c>
      <c r="R285" s="20">
        <v>19552.310000000001</v>
      </c>
      <c r="S285" s="20">
        <v>21996.35</v>
      </c>
      <c r="T285" s="20">
        <v>29328.47</v>
      </c>
      <c r="U285" s="20">
        <v>26884.43</v>
      </c>
      <c r="V285" s="20">
        <v>28106.45</v>
      </c>
      <c r="W285" s="20">
        <v>18402.169999999998</v>
      </c>
      <c r="X285" s="20">
        <v>20702.45</v>
      </c>
      <c r="Y285" s="20">
        <v>27603.26</v>
      </c>
      <c r="Z285" s="20">
        <v>25302.99</v>
      </c>
      <c r="AA285" s="20">
        <v>26453.13</v>
      </c>
      <c r="AB285" s="20">
        <v>11501.36</v>
      </c>
      <c r="AC285" s="20">
        <v>12939.03</v>
      </c>
      <c r="AD285" s="20">
        <v>17252.04</v>
      </c>
      <c r="AE285" s="20">
        <v>15814.37</v>
      </c>
      <c r="AF285" s="20">
        <v>16533.2</v>
      </c>
      <c r="AG285" s="20">
        <v>9201.09</v>
      </c>
      <c r="AH285" s="20">
        <v>10351.219999999999</v>
      </c>
      <c r="AI285" s="20">
        <v>13801.63</v>
      </c>
      <c r="AJ285" s="20">
        <v>12651.49</v>
      </c>
      <c r="AK285" s="20">
        <v>13226.56</v>
      </c>
    </row>
    <row r="286" spans="1:37" ht="30">
      <c r="A286" s="5">
        <v>275</v>
      </c>
      <c r="B286" s="6" t="s">
        <v>551</v>
      </c>
      <c r="C286" s="7" t="s">
        <v>552</v>
      </c>
      <c r="D286" s="9">
        <v>2.42</v>
      </c>
      <c r="E286" s="9">
        <v>1</v>
      </c>
      <c r="F286" s="9"/>
      <c r="G286" s="30"/>
      <c r="H286" s="9">
        <v>0.8</v>
      </c>
      <c r="I286" s="9">
        <v>0.9</v>
      </c>
      <c r="J286" s="9">
        <v>1.2</v>
      </c>
      <c r="K286" s="9">
        <v>1.1000000000000001</v>
      </c>
      <c r="L286" s="9">
        <v>1.1499999999999999</v>
      </c>
      <c r="M286" s="20">
        <v>50790.67</v>
      </c>
      <c r="N286" s="20">
        <v>57139.51</v>
      </c>
      <c r="O286" s="20">
        <v>76186.009999999995</v>
      </c>
      <c r="P286" s="20">
        <v>69837.17</v>
      </c>
      <c r="Q286" s="20">
        <v>73011.59</v>
      </c>
      <c r="R286" s="20">
        <v>43172.07</v>
      </c>
      <c r="S286" s="20">
        <v>48568.58</v>
      </c>
      <c r="T286" s="20">
        <v>64758.11</v>
      </c>
      <c r="U286" s="20">
        <v>59361.599999999999</v>
      </c>
      <c r="V286" s="20">
        <v>62059.85</v>
      </c>
      <c r="W286" s="20">
        <v>40632.54</v>
      </c>
      <c r="X286" s="20">
        <v>45711.61</v>
      </c>
      <c r="Y286" s="20">
        <v>60948.81</v>
      </c>
      <c r="Z286" s="20">
        <v>55869.74</v>
      </c>
      <c r="AA286" s="20">
        <v>58409.27</v>
      </c>
      <c r="AB286" s="20">
        <v>25395.34</v>
      </c>
      <c r="AC286" s="20">
        <v>28569.75</v>
      </c>
      <c r="AD286" s="20">
        <v>38093</v>
      </c>
      <c r="AE286" s="20">
        <v>34918.589999999997</v>
      </c>
      <c r="AF286" s="20">
        <v>36505.800000000003</v>
      </c>
      <c r="AG286" s="20">
        <v>20316.27</v>
      </c>
      <c r="AH286" s="20">
        <v>22855.8</v>
      </c>
      <c r="AI286" s="20">
        <v>30474.400000000001</v>
      </c>
      <c r="AJ286" s="20">
        <v>27934.87</v>
      </c>
      <c r="AK286" s="20">
        <v>29204.639999999999</v>
      </c>
    </row>
    <row r="287" spans="1:37" ht="30">
      <c r="A287" s="5">
        <v>276</v>
      </c>
      <c r="B287" s="6" t="s">
        <v>553</v>
      </c>
      <c r="C287" s="7" t="s">
        <v>554</v>
      </c>
      <c r="D287" s="9">
        <v>3.15</v>
      </c>
      <c r="E287" s="9">
        <v>1</v>
      </c>
      <c r="F287" s="9"/>
      <c r="G287" s="30"/>
      <c r="H287" s="9">
        <v>0.8</v>
      </c>
      <c r="I287" s="9">
        <v>0.9</v>
      </c>
      <c r="J287" s="9">
        <v>1.2</v>
      </c>
      <c r="K287" s="9">
        <v>1.1000000000000001</v>
      </c>
      <c r="L287" s="9">
        <v>1.1499999999999999</v>
      </c>
      <c r="M287" s="20">
        <v>66111.83</v>
      </c>
      <c r="N287" s="20">
        <v>74375.8</v>
      </c>
      <c r="O287" s="20">
        <v>99167.74</v>
      </c>
      <c r="P287" s="20">
        <v>90903.76</v>
      </c>
      <c r="Q287" s="20">
        <v>95035.75</v>
      </c>
      <c r="R287" s="20">
        <v>56195.05</v>
      </c>
      <c r="S287" s="20">
        <v>63219.43</v>
      </c>
      <c r="T287" s="20">
        <v>84292.58</v>
      </c>
      <c r="U287" s="20">
        <v>77268.2</v>
      </c>
      <c r="V287" s="20">
        <v>80780.39</v>
      </c>
      <c r="W287" s="20">
        <v>52889.46</v>
      </c>
      <c r="X287" s="20">
        <v>59500.639999999999</v>
      </c>
      <c r="Y287" s="20">
        <v>79334.19</v>
      </c>
      <c r="Z287" s="20">
        <v>72723.009999999995</v>
      </c>
      <c r="AA287" s="20">
        <v>76028.600000000006</v>
      </c>
      <c r="AB287" s="20">
        <v>33055.910000000003</v>
      </c>
      <c r="AC287" s="20">
        <v>37187.9</v>
      </c>
      <c r="AD287" s="20">
        <v>49583.87</v>
      </c>
      <c r="AE287" s="20">
        <v>45451.88</v>
      </c>
      <c r="AF287" s="20">
        <v>47517.87</v>
      </c>
      <c r="AG287" s="20">
        <v>26444.73</v>
      </c>
      <c r="AH287" s="20">
        <v>29750.32</v>
      </c>
      <c r="AI287" s="20">
        <v>39667.1</v>
      </c>
      <c r="AJ287" s="20">
        <v>36361.5</v>
      </c>
      <c r="AK287" s="20">
        <v>38014.300000000003</v>
      </c>
    </row>
    <row r="288" spans="1:37" ht="30">
      <c r="A288" s="5">
        <v>277</v>
      </c>
      <c r="B288" s="6" t="s">
        <v>555</v>
      </c>
      <c r="C288" s="7" t="s">
        <v>556</v>
      </c>
      <c r="D288" s="9">
        <v>0.86</v>
      </c>
      <c r="E288" s="9">
        <v>0.8</v>
      </c>
      <c r="F288" s="9"/>
      <c r="G288" s="30"/>
      <c r="H288" s="9">
        <v>0.8</v>
      </c>
      <c r="I288" s="9">
        <v>0.9</v>
      </c>
      <c r="J288" s="9">
        <v>1.2</v>
      </c>
      <c r="K288" s="9">
        <v>1.1000000000000001</v>
      </c>
      <c r="L288" s="9">
        <v>1.1499999999999999</v>
      </c>
      <c r="M288" s="20">
        <v>14439.66</v>
      </c>
      <c r="N288" s="20">
        <v>16244.62</v>
      </c>
      <c r="O288" s="20">
        <v>21659.49</v>
      </c>
      <c r="P288" s="20">
        <v>19854.54</v>
      </c>
      <c r="Q288" s="20">
        <v>20757.009999999998</v>
      </c>
      <c r="R288" s="20">
        <v>12273.71</v>
      </c>
      <c r="S288" s="20">
        <v>13807.93</v>
      </c>
      <c r="T288" s="20">
        <v>18410.57</v>
      </c>
      <c r="U288" s="20">
        <v>16876.36</v>
      </c>
      <c r="V288" s="20">
        <v>17643.46</v>
      </c>
      <c r="W288" s="20">
        <v>11551.73</v>
      </c>
      <c r="X288" s="20">
        <v>12995.7</v>
      </c>
      <c r="Y288" s="20">
        <v>17327.59</v>
      </c>
      <c r="Z288" s="20">
        <v>15883.63</v>
      </c>
      <c r="AA288" s="20">
        <v>16605.61</v>
      </c>
      <c r="AB288" s="20">
        <v>7219.83</v>
      </c>
      <c r="AC288" s="20">
        <v>8122.31</v>
      </c>
      <c r="AD288" s="20">
        <v>10829.75</v>
      </c>
      <c r="AE288" s="20">
        <v>9927.27</v>
      </c>
      <c r="AF288" s="20">
        <v>10378.51</v>
      </c>
      <c r="AG288" s="20">
        <v>5775.86</v>
      </c>
      <c r="AH288" s="20">
        <v>6497.85</v>
      </c>
      <c r="AI288" s="20">
        <v>8663.7999999999993</v>
      </c>
      <c r="AJ288" s="20">
        <v>7941.81</v>
      </c>
      <c r="AK288" s="20">
        <v>8302.81</v>
      </c>
    </row>
    <row r="289" spans="1:37" ht="30">
      <c r="A289" s="5">
        <v>278</v>
      </c>
      <c r="B289" s="6" t="s">
        <v>557</v>
      </c>
      <c r="C289" s="7" t="s">
        <v>558</v>
      </c>
      <c r="D289" s="9">
        <v>0.49</v>
      </c>
      <c r="E289" s="9">
        <v>0.8</v>
      </c>
      <c r="F289" s="9"/>
      <c r="G289" s="30"/>
      <c r="H289" s="9">
        <v>0.8</v>
      </c>
      <c r="I289" s="9">
        <v>0.9</v>
      </c>
      <c r="J289" s="9">
        <v>1.2</v>
      </c>
      <c r="K289" s="9">
        <v>1.1000000000000001</v>
      </c>
      <c r="L289" s="9">
        <v>1.1499999999999999</v>
      </c>
      <c r="M289" s="20">
        <v>8227.25</v>
      </c>
      <c r="N289" s="20">
        <v>9255.66</v>
      </c>
      <c r="O289" s="20">
        <v>12340.87</v>
      </c>
      <c r="P289" s="20">
        <v>11312.47</v>
      </c>
      <c r="Q289" s="20">
        <v>11826.67</v>
      </c>
      <c r="R289" s="20">
        <v>6993.16</v>
      </c>
      <c r="S289" s="20">
        <v>7867.31</v>
      </c>
      <c r="T289" s="20">
        <v>10489.74</v>
      </c>
      <c r="U289" s="20">
        <v>9615.6</v>
      </c>
      <c r="V289" s="20">
        <v>10052.67</v>
      </c>
      <c r="W289" s="20">
        <v>6581.8</v>
      </c>
      <c r="X289" s="20">
        <v>7404.52</v>
      </c>
      <c r="Y289" s="20">
        <v>9872.7000000000007</v>
      </c>
      <c r="Z289" s="20">
        <v>9049.9699999999993</v>
      </c>
      <c r="AA289" s="20">
        <v>9461.34</v>
      </c>
      <c r="AB289" s="20">
        <v>4113.62</v>
      </c>
      <c r="AC289" s="20">
        <v>4627.83</v>
      </c>
      <c r="AD289" s="20">
        <v>6170.44</v>
      </c>
      <c r="AE289" s="20">
        <v>5656.23</v>
      </c>
      <c r="AF289" s="20">
        <v>5913.34</v>
      </c>
      <c r="AG289" s="20">
        <v>3290.9</v>
      </c>
      <c r="AH289" s="20">
        <v>3702.26</v>
      </c>
      <c r="AI289" s="20">
        <v>4936.3500000000004</v>
      </c>
      <c r="AJ289" s="20">
        <v>4524.99</v>
      </c>
      <c r="AK289" s="20">
        <v>4730.67</v>
      </c>
    </row>
    <row r="290" spans="1:37" ht="60">
      <c r="A290" s="5">
        <v>279</v>
      </c>
      <c r="B290" s="6" t="s">
        <v>559</v>
      </c>
      <c r="C290" s="7" t="s">
        <v>560</v>
      </c>
      <c r="D290" s="9">
        <v>0.64</v>
      </c>
      <c r="E290" s="9">
        <v>0.8</v>
      </c>
      <c r="F290" s="9"/>
      <c r="G290" s="30"/>
      <c r="H290" s="9">
        <v>0.8</v>
      </c>
      <c r="I290" s="9">
        <v>0.9</v>
      </c>
      <c r="J290" s="9">
        <v>1.2</v>
      </c>
      <c r="K290" s="9">
        <v>1.1000000000000001</v>
      </c>
      <c r="L290" s="9">
        <v>1.1499999999999999</v>
      </c>
      <c r="M290" s="20">
        <v>10745.8</v>
      </c>
      <c r="N290" s="20">
        <v>12089.02</v>
      </c>
      <c r="O290" s="20">
        <v>16118.69</v>
      </c>
      <c r="P290" s="20">
        <v>14775.47</v>
      </c>
      <c r="Q290" s="20">
        <v>15447.08</v>
      </c>
      <c r="R290" s="20">
        <v>9133.93</v>
      </c>
      <c r="S290" s="20">
        <v>10275.67</v>
      </c>
      <c r="T290" s="20">
        <v>13700.89</v>
      </c>
      <c r="U290" s="20">
        <v>12559.15</v>
      </c>
      <c r="V290" s="20">
        <v>13130.02</v>
      </c>
      <c r="W290" s="20">
        <v>8596.64</v>
      </c>
      <c r="X290" s="20">
        <v>9671.2199999999993</v>
      </c>
      <c r="Y290" s="20">
        <v>12894.95</v>
      </c>
      <c r="Z290" s="20">
        <v>11820.37</v>
      </c>
      <c r="AA290" s="20">
        <v>12357.66</v>
      </c>
      <c r="AB290" s="20">
        <v>5372.9</v>
      </c>
      <c r="AC290" s="20">
        <v>6044.51</v>
      </c>
      <c r="AD290" s="20">
        <v>8059.35</v>
      </c>
      <c r="AE290" s="20">
        <v>7387.73</v>
      </c>
      <c r="AF290" s="20">
        <v>7723.54</v>
      </c>
      <c r="AG290" s="20">
        <v>4298.32</v>
      </c>
      <c r="AH290" s="20">
        <v>4835.6099999999997</v>
      </c>
      <c r="AI290" s="20">
        <v>6447.48</v>
      </c>
      <c r="AJ290" s="20">
        <v>5910.19</v>
      </c>
      <c r="AK290" s="20">
        <v>6178.83</v>
      </c>
    </row>
    <row r="291" spans="1:37">
      <c r="A291" s="5">
        <v>280</v>
      </c>
      <c r="B291" s="6" t="s">
        <v>561</v>
      </c>
      <c r="C291" s="7" t="s">
        <v>562</v>
      </c>
      <c r="D291" s="9">
        <v>0.73</v>
      </c>
      <c r="E291" s="9">
        <v>0.8</v>
      </c>
      <c r="F291" s="9"/>
      <c r="G291" s="30"/>
      <c r="H291" s="9">
        <v>0.8</v>
      </c>
      <c r="I291" s="9">
        <v>0.9</v>
      </c>
      <c r="J291" s="9">
        <v>1.2</v>
      </c>
      <c r="K291" s="9">
        <v>1.1000000000000001</v>
      </c>
      <c r="L291" s="9">
        <v>1.1499999999999999</v>
      </c>
      <c r="M291" s="20">
        <v>12256.92</v>
      </c>
      <c r="N291" s="20">
        <v>13789.04</v>
      </c>
      <c r="O291" s="20">
        <v>18385.38</v>
      </c>
      <c r="P291" s="20">
        <v>16853.27</v>
      </c>
      <c r="Q291" s="20">
        <v>17619.330000000002</v>
      </c>
      <c r="R291" s="20">
        <v>10418.379999999999</v>
      </c>
      <c r="S291" s="20">
        <v>11720.68</v>
      </c>
      <c r="T291" s="20">
        <v>15627.58</v>
      </c>
      <c r="U291" s="20">
        <v>14325.28</v>
      </c>
      <c r="V291" s="20">
        <v>14976.43</v>
      </c>
      <c r="W291" s="20">
        <v>9805.5400000000009</v>
      </c>
      <c r="X291" s="20">
        <v>11031.23</v>
      </c>
      <c r="Y291" s="20">
        <v>14708.31</v>
      </c>
      <c r="Z291" s="20">
        <v>13482.61</v>
      </c>
      <c r="AA291" s="20">
        <v>14095.46</v>
      </c>
      <c r="AB291" s="20">
        <v>6128.46</v>
      </c>
      <c r="AC291" s="20">
        <v>6894.52</v>
      </c>
      <c r="AD291" s="20">
        <v>9192.69</v>
      </c>
      <c r="AE291" s="20">
        <v>8426.6299999999992</v>
      </c>
      <c r="AF291" s="20">
        <v>8809.66</v>
      </c>
      <c r="AG291" s="20">
        <v>4902.7700000000004</v>
      </c>
      <c r="AH291" s="20">
        <v>5515.62</v>
      </c>
      <c r="AI291" s="20">
        <v>7354.15</v>
      </c>
      <c r="AJ291" s="20">
        <v>6741.31</v>
      </c>
      <c r="AK291" s="20">
        <v>7047.73</v>
      </c>
    </row>
    <row r="292" spans="1:37" ht="45">
      <c r="A292" s="5">
        <v>281</v>
      </c>
      <c r="B292" s="6" t="s">
        <v>563</v>
      </c>
      <c r="C292" s="7" t="s">
        <v>564</v>
      </c>
      <c r="D292" s="9">
        <v>0.67</v>
      </c>
      <c r="E292" s="9">
        <v>0.8</v>
      </c>
      <c r="F292" s="9"/>
      <c r="G292" s="30"/>
      <c r="H292" s="9">
        <v>0.8</v>
      </c>
      <c r="I292" s="9">
        <v>0.9</v>
      </c>
      <c r="J292" s="9">
        <v>1.2</v>
      </c>
      <c r="K292" s="9">
        <v>1.1000000000000001</v>
      </c>
      <c r="L292" s="9">
        <v>1.1499999999999999</v>
      </c>
      <c r="M292" s="20">
        <v>11249.5</v>
      </c>
      <c r="N292" s="20">
        <v>12655.69</v>
      </c>
      <c r="O292" s="20">
        <v>16874.259999999998</v>
      </c>
      <c r="P292" s="20">
        <v>15468.07</v>
      </c>
      <c r="Q292" s="20">
        <v>16171.16</v>
      </c>
      <c r="R292" s="20">
        <v>9562.08</v>
      </c>
      <c r="S292" s="20">
        <v>10757.34</v>
      </c>
      <c r="T292" s="20">
        <v>14343.12</v>
      </c>
      <c r="U292" s="20">
        <v>13147.86</v>
      </c>
      <c r="V292" s="20">
        <v>13745.49</v>
      </c>
      <c r="W292" s="20">
        <v>8999.6</v>
      </c>
      <c r="X292" s="20">
        <v>10124.549999999999</v>
      </c>
      <c r="Y292" s="20">
        <v>13499.41</v>
      </c>
      <c r="Z292" s="20">
        <v>12374.45</v>
      </c>
      <c r="AA292" s="20">
        <v>12936.93</v>
      </c>
      <c r="AB292" s="20">
        <v>5624.75</v>
      </c>
      <c r="AC292" s="20">
        <v>6327.85</v>
      </c>
      <c r="AD292" s="20">
        <v>8437.1299999999992</v>
      </c>
      <c r="AE292" s="20">
        <v>7734.03</v>
      </c>
      <c r="AF292" s="20">
        <v>8085.58</v>
      </c>
      <c r="AG292" s="20">
        <v>4499.8</v>
      </c>
      <c r="AH292" s="20">
        <v>5062.28</v>
      </c>
      <c r="AI292" s="20">
        <v>6749.7</v>
      </c>
      <c r="AJ292" s="20">
        <v>6187.23</v>
      </c>
      <c r="AK292" s="20">
        <v>6468.46</v>
      </c>
    </row>
    <row r="293" spans="1:37" ht="30">
      <c r="A293" s="5">
        <v>282</v>
      </c>
      <c r="B293" s="6" t="s">
        <v>565</v>
      </c>
      <c r="C293" s="7" t="s">
        <v>566</v>
      </c>
      <c r="D293" s="9">
        <v>1.2</v>
      </c>
      <c r="E293" s="9">
        <v>0.8</v>
      </c>
      <c r="F293" s="9"/>
      <c r="G293" s="30"/>
      <c r="H293" s="9">
        <v>0.8</v>
      </c>
      <c r="I293" s="9">
        <v>0.9</v>
      </c>
      <c r="J293" s="9">
        <v>1.2</v>
      </c>
      <c r="K293" s="9">
        <v>1.1000000000000001</v>
      </c>
      <c r="L293" s="9">
        <v>1.1499999999999999</v>
      </c>
      <c r="M293" s="20">
        <v>20148.37</v>
      </c>
      <c r="N293" s="20">
        <v>22666.91</v>
      </c>
      <c r="O293" s="20">
        <v>30222.55</v>
      </c>
      <c r="P293" s="20">
        <v>27704</v>
      </c>
      <c r="Q293" s="20">
        <v>28963.279999999999</v>
      </c>
      <c r="R293" s="20">
        <v>17126.11</v>
      </c>
      <c r="S293" s="20">
        <v>19266.87</v>
      </c>
      <c r="T293" s="20">
        <v>25689.17</v>
      </c>
      <c r="U293" s="20">
        <v>23548.400000000001</v>
      </c>
      <c r="V293" s="20">
        <v>24618.78</v>
      </c>
      <c r="W293" s="20">
        <v>16118.69</v>
      </c>
      <c r="X293" s="20">
        <v>18133.53</v>
      </c>
      <c r="Y293" s="20">
        <v>24178.04</v>
      </c>
      <c r="Z293" s="20">
        <v>22163.200000000001</v>
      </c>
      <c r="AA293" s="20">
        <v>23170.62</v>
      </c>
      <c r="AB293" s="20">
        <v>10074.18</v>
      </c>
      <c r="AC293" s="20">
        <v>11333.46</v>
      </c>
      <c r="AD293" s="20">
        <v>15111.27</v>
      </c>
      <c r="AE293" s="20">
        <v>13852</v>
      </c>
      <c r="AF293" s="20">
        <v>14481.64</v>
      </c>
      <c r="AG293" s="20">
        <v>8059.35</v>
      </c>
      <c r="AH293" s="20">
        <v>9066.76</v>
      </c>
      <c r="AI293" s="20">
        <v>12089.02</v>
      </c>
      <c r="AJ293" s="20">
        <v>11081.6</v>
      </c>
      <c r="AK293" s="20">
        <v>11585.31</v>
      </c>
    </row>
    <row r="294" spans="1:37" ht="30">
      <c r="A294" s="5">
        <v>283</v>
      </c>
      <c r="B294" s="6" t="s">
        <v>567</v>
      </c>
      <c r="C294" s="7" t="s">
        <v>568</v>
      </c>
      <c r="D294" s="9">
        <v>1.42</v>
      </c>
      <c r="E294" s="9">
        <v>0.8</v>
      </c>
      <c r="F294" s="9"/>
      <c r="G294" s="30"/>
      <c r="H294" s="9">
        <v>0.8</v>
      </c>
      <c r="I294" s="9">
        <v>0.9</v>
      </c>
      <c r="J294" s="9">
        <v>1.2</v>
      </c>
      <c r="K294" s="9">
        <v>1.1000000000000001</v>
      </c>
      <c r="L294" s="9">
        <v>1.1499999999999999</v>
      </c>
      <c r="M294" s="20">
        <v>23842.23</v>
      </c>
      <c r="N294" s="20">
        <v>26822.51</v>
      </c>
      <c r="O294" s="20">
        <v>35763.35</v>
      </c>
      <c r="P294" s="20">
        <v>32783.07</v>
      </c>
      <c r="Q294" s="20">
        <v>34273.21</v>
      </c>
      <c r="R294" s="20">
        <v>20265.900000000001</v>
      </c>
      <c r="S294" s="20">
        <v>22799.14</v>
      </c>
      <c r="T294" s="20">
        <v>30398.85</v>
      </c>
      <c r="U294" s="20">
        <v>27865.61</v>
      </c>
      <c r="V294" s="20">
        <v>29132.23</v>
      </c>
      <c r="W294" s="20">
        <v>19073.79</v>
      </c>
      <c r="X294" s="20">
        <v>21458.01</v>
      </c>
      <c r="Y294" s="20">
        <v>28610.68</v>
      </c>
      <c r="Z294" s="20">
        <v>26226.46</v>
      </c>
      <c r="AA294" s="20">
        <v>27418.57</v>
      </c>
      <c r="AB294" s="20">
        <v>11921.12</v>
      </c>
      <c r="AC294" s="20">
        <v>13411.26</v>
      </c>
      <c r="AD294" s="20">
        <v>17881.669999999998</v>
      </c>
      <c r="AE294" s="20">
        <v>16391.54</v>
      </c>
      <c r="AF294" s="20">
        <v>17136.599999999999</v>
      </c>
      <c r="AG294" s="20">
        <v>9536.89</v>
      </c>
      <c r="AH294" s="20">
        <v>10729</v>
      </c>
      <c r="AI294" s="20">
        <v>14305.34</v>
      </c>
      <c r="AJ294" s="20">
        <v>13113.23</v>
      </c>
      <c r="AK294" s="20">
        <v>13709.28</v>
      </c>
    </row>
    <row r="295" spans="1:37" ht="30">
      <c r="A295" s="5">
        <v>284</v>
      </c>
      <c r="B295" s="6" t="s">
        <v>569</v>
      </c>
      <c r="C295" s="7" t="s">
        <v>570</v>
      </c>
      <c r="D295" s="9">
        <v>2.31</v>
      </c>
      <c r="E295" s="9">
        <v>0.8</v>
      </c>
      <c r="F295" s="9"/>
      <c r="G295" s="30"/>
      <c r="H295" s="9">
        <v>0.8</v>
      </c>
      <c r="I295" s="9">
        <v>0.9</v>
      </c>
      <c r="J295" s="9">
        <v>1.2</v>
      </c>
      <c r="K295" s="9">
        <v>1.1000000000000001</v>
      </c>
      <c r="L295" s="9">
        <v>1.1499999999999999</v>
      </c>
      <c r="M295" s="20">
        <v>38785.599999999999</v>
      </c>
      <c r="N295" s="20">
        <v>43633.81</v>
      </c>
      <c r="O295" s="20">
        <v>58178.41</v>
      </c>
      <c r="P295" s="20">
        <v>53330.21</v>
      </c>
      <c r="Q295" s="20">
        <v>55754.31</v>
      </c>
      <c r="R295" s="20">
        <v>32967.760000000002</v>
      </c>
      <c r="S295" s="20">
        <v>37088.730000000003</v>
      </c>
      <c r="T295" s="20">
        <v>49451.65</v>
      </c>
      <c r="U295" s="20">
        <v>45330.68</v>
      </c>
      <c r="V295" s="20">
        <v>47391.16</v>
      </c>
      <c r="W295" s="20">
        <v>31028.48</v>
      </c>
      <c r="X295" s="20">
        <v>34907.040000000001</v>
      </c>
      <c r="Y295" s="20">
        <v>46542.73</v>
      </c>
      <c r="Z295" s="20">
        <v>42664.160000000003</v>
      </c>
      <c r="AA295" s="20">
        <v>44603.45</v>
      </c>
      <c r="AB295" s="20">
        <v>19392.8</v>
      </c>
      <c r="AC295" s="20">
        <v>21816.9</v>
      </c>
      <c r="AD295" s="20">
        <v>29089.200000000001</v>
      </c>
      <c r="AE295" s="20">
        <v>26665.1</v>
      </c>
      <c r="AF295" s="20">
        <v>27877.15</v>
      </c>
      <c r="AG295" s="20">
        <v>15514.24</v>
      </c>
      <c r="AH295" s="20">
        <v>17453.52</v>
      </c>
      <c r="AI295" s="20">
        <v>23271.360000000001</v>
      </c>
      <c r="AJ295" s="20">
        <v>21332.080000000002</v>
      </c>
      <c r="AK295" s="20">
        <v>22301.72</v>
      </c>
    </row>
    <row r="296" spans="1:37" ht="30">
      <c r="A296" s="5">
        <v>285</v>
      </c>
      <c r="B296" s="6" t="s">
        <v>571</v>
      </c>
      <c r="C296" s="7" t="s">
        <v>572</v>
      </c>
      <c r="D296" s="9">
        <v>3.12</v>
      </c>
      <c r="E296" s="9">
        <v>0.8</v>
      </c>
      <c r="F296" s="9"/>
      <c r="G296" s="30"/>
      <c r="H296" s="9">
        <v>0.8</v>
      </c>
      <c r="I296" s="9">
        <v>0.9</v>
      </c>
      <c r="J296" s="9">
        <v>1.2</v>
      </c>
      <c r="K296" s="9">
        <v>1.1000000000000001</v>
      </c>
      <c r="L296" s="9">
        <v>1.1499999999999999</v>
      </c>
      <c r="M296" s="20">
        <v>52385.75</v>
      </c>
      <c r="N296" s="20">
        <v>58933.97</v>
      </c>
      <c r="O296" s="20">
        <v>78578.63</v>
      </c>
      <c r="P296" s="20">
        <v>72030.41</v>
      </c>
      <c r="Q296" s="20">
        <v>75304.52</v>
      </c>
      <c r="R296" s="20">
        <v>44527.89</v>
      </c>
      <c r="S296" s="20">
        <v>50093.87</v>
      </c>
      <c r="T296" s="20">
        <v>66791.83</v>
      </c>
      <c r="U296" s="20">
        <v>61225.85</v>
      </c>
      <c r="V296" s="20">
        <v>64008.84</v>
      </c>
      <c r="W296" s="20">
        <v>41908.6</v>
      </c>
      <c r="X296" s="20">
        <v>47147.18</v>
      </c>
      <c r="Y296" s="20">
        <v>62862.9</v>
      </c>
      <c r="Z296" s="20">
        <v>57624.33</v>
      </c>
      <c r="AA296" s="20">
        <v>60243.61</v>
      </c>
      <c r="AB296" s="20">
        <v>26192.880000000001</v>
      </c>
      <c r="AC296" s="20">
        <v>29466.99</v>
      </c>
      <c r="AD296" s="20">
        <v>39289.31</v>
      </c>
      <c r="AE296" s="20">
        <v>36015.199999999997</v>
      </c>
      <c r="AF296" s="20">
        <v>37652.26</v>
      </c>
      <c r="AG296" s="20">
        <v>20954.3</v>
      </c>
      <c r="AH296" s="20">
        <v>23573.59</v>
      </c>
      <c r="AI296" s="20">
        <v>31431.45</v>
      </c>
      <c r="AJ296" s="20">
        <v>28812.16</v>
      </c>
      <c r="AK296" s="20">
        <v>30121.81</v>
      </c>
    </row>
    <row r="297" spans="1:37" ht="30">
      <c r="A297" s="5">
        <v>286</v>
      </c>
      <c r="B297" s="6" t="s">
        <v>573</v>
      </c>
      <c r="C297" s="7" t="s">
        <v>574</v>
      </c>
      <c r="D297" s="9">
        <v>1.08</v>
      </c>
      <c r="E297" s="9">
        <v>0.8</v>
      </c>
      <c r="F297" s="9"/>
      <c r="G297" s="30"/>
      <c r="H297" s="9">
        <v>0.8</v>
      </c>
      <c r="I297" s="9">
        <v>0.9</v>
      </c>
      <c r="J297" s="9">
        <v>1.2</v>
      </c>
      <c r="K297" s="9">
        <v>1.1000000000000001</v>
      </c>
      <c r="L297" s="9">
        <v>1.1499999999999999</v>
      </c>
      <c r="M297" s="20">
        <v>18133.53</v>
      </c>
      <c r="N297" s="20">
        <v>20400.22</v>
      </c>
      <c r="O297" s="20">
        <v>27200.29</v>
      </c>
      <c r="P297" s="20">
        <v>24933.599999999999</v>
      </c>
      <c r="Q297" s="20">
        <v>26066.95</v>
      </c>
      <c r="R297" s="20">
        <v>15413.5</v>
      </c>
      <c r="S297" s="20">
        <v>17340.189999999999</v>
      </c>
      <c r="T297" s="20">
        <v>23120.25</v>
      </c>
      <c r="U297" s="20">
        <v>21193.56</v>
      </c>
      <c r="V297" s="20">
        <v>22156.91</v>
      </c>
      <c r="W297" s="20">
        <v>14506.82</v>
      </c>
      <c r="X297" s="20">
        <v>16320.18</v>
      </c>
      <c r="Y297" s="20">
        <v>21760.240000000002</v>
      </c>
      <c r="Z297" s="20">
        <v>19946.88</v>
      </c>
      <c r="AA297" s="20">
        <v>20853.560000000001</v>
      </c>
      <c r="AB297" s="20">
        <v>9066.76</v>
      </c>
      <c r="AC297" s="20">
        <v>10200.11</v>
      </c>
      <c r="AD297" s="20">
        <v>13600.15</v>
      </c>
      <c r="AE297" s="20">
        <v>12466.8</v>
      </c>
      <c r="AF297" s="20">
        <v>13033.47</v>
      </c>
      <c r="AG297" s="20">
        <v>7253.41</v>
      </c>
      <c r="AH297" s="20">
        <v>8160.09</v>
      </c>
      <c r="AI297" s="20">
        <v>10880.12</v>
      </c>
      <c r="AJ297" s="20">
        <v>9973.44</v>
      </c>
      <c r="AK297" s="20">
        <v>10426.780000000001</v>
      </c>
    </row>
    <row r="298" spans="1:37" ht="30">
      <c r="A298" s="5">
        <v>287</v>
      </c>
      <c r="B298" s="6" t="s">
        <v>575</v>
      </c>
      <c r="C298" s="7" t="s">
        <v>576</v>
      </c>
      <c r="D298" s="9">
        <v>1.1200000000000001</v>
      </c>
      <c r="E298" s="9">
        <v>0.8</v>
      </c>
      <c r="F298" s="9"/>
      <c r="G298" s="30"/>
      <c r="H298" s="9">
        <v>0.8</v>
      </c>
      <c r="I298" s="9">
        <v>0.9</v>
      </c>
      <c r="J298" s="9">
        <v>1.2</v>
      </c>
      <c r="K298" s="9">
        <v>1.1000000000000001</v>
      </c>
      <c r="L298" s="9">
        <v>1.1499999999999999</v>
      </c>
      <c r="M298" s="20">
        <v>18805.14</v>
      </c>
      <c r="N298" s="20">
        <v>21155.78</v>
      </c>
      <c r="O298" s="20">
        <v>28207.71</v>
      </c>
      <c r="P298" s="20">
        <v>25857.07</v>
      </c>
      <c r="Q298" s="20">
        <v>27032.39</v>
      </c>
      <c r="R298" s="20">
        <v>15984.37</v>
      </c>
      <c r="S298" s="20">
        <v>17982.419999999998</v>
      </c>
      <c r="T298" s="20">
        <v>23976.560000000001</v>
      </c>
      <c r="U298" s="20">
        <v>21978.51</v>
      </c>
      <c r="V298" s="20">
        <v>22977.53</v>
      </c>
      <c r="W298" s="20">
        <v>15044.11</v>
      </c>
      <c r="X298" s="20">
        <v>16924.63</v>
      </c>
      <c r="Y298" s="20">
        <v>22566.17</v>
      </c>
      <c r="Z298" s="20">
        <v>20685.66</v>
      </c>
      <c r="AA298" s="20">
        <v>21625.91</v>
      </c>
      <c r="AB298" s="20">
        <v>9402.57</v>
      </c>
      <c r="AC298" s="20">
        <v>10577.89</v>
      </c>
      <c r="AD298" s="20">
        <v>14103.86</v>
      </c>
      <c r="AE298" s="20">
        <v>12928.53</v>
      </c>
      <c r="AF298" s="20">
        <v>13516.2</v>
      </c>
      <c r="AG298" s="20">
        <v>7522.06</v>
      </c>
      <c r="AH298" s="20">
        <v>8462.31</v>
      </c>
      <c r="AI298" s="20">
        <v>11283.08</v>
      </c>
      <c r="AJ298" s="20">
        <v>10342.83</v>
      </c>
      <c r="AK298" s="20">
        <v>10812.96</v>
      </c>
    </row>
    <row r="299" spans="1:37" ht="30">
      <c r="A299" s="5">
        <v>288</v>
      </c>
      <c r="B299" s="6" t="s">
        <v>577</v>
      </c>
      <c r="C299" s="7" t="s">
        <v>578</v>
      </c>
      <c r="D299" s="9">
        <v>1.62</v>
      </c>
      <c r="E299" s="9">
        <v>0.8</v>
      </c>
      <c r="F299" s="9"/>
      <c r="G299" s="30"/>
      <c r="H299" s="9">
        <v>0.8</v>
      </c>
      <c r="I299" s="9">
        <v>0.9</v>
      </c>
      <c r="J299" s="9">
        <v>1.2</v>
      </c>
      <c r="K299" s="9">
        <v>1.1000000000000001</v>
      </c>
      <c r="L299" s="9">
        <v>1.1499999999999999</v>
      </c>
      <c r="M299" s="20">
        <v>27200.29</v>
      </c>
      <c r="N299" s="20">
        <v>30600.33</v>
      </c>
      <c r="O299" s="20">
        <v>40800.44</v>
      </c>
      <c r="P299" s="20">
        <v>37400.400000000001</v>
      </c>
      <c r="Q299" s="20">
        <v>39100.42</v>
      </c>
      <c r="R299" s="20">
        <v>23120.25</v>
      </c>
      <c r="S299" s="20">
        <v>26010.28</v>
      </c>
      <c r="T299" s="20">
        <v>34680.370000000003</v>
      </c>
      <c r="U299" s="20">
        <v>31790.34</v>
      </c>
      <c r="V299" s="20">
        <v>33235.360000000001</v>
      </c>
      <c r="W299" s="20">
        <v>21760.240000000002</v>
      </c>
      <c r="X299" s="20">
        <v>24480.26</v>
      </c>
      <c r="Y299" s="20">
        <v>32640.35</v>
      </c>
      <c r="Z299" s="20">
        <v>29920.32</v>
      </c>
      <c r="AA299" s="20">
        <v>31280.34</v>
      </c>
      <c r="AB299" s="20">
        <v>13600.15</v>
      </c>
      <c r="AC299" s="20">
        <v>15300.17</v>
      </c>
      <c r="AD299" s="20">
        <v>20400.22</v>
      </c>
      <c r="AE299" s="20">
        <v>18700.2</v>
      </c>
      <c r="AF299" s="20">
        <v>19550.21</v>
      </c>
      <c r="AG299" s="20">
        <v>10880.12</v>
      </c>
      <c r="AH299" s="20">
        <v>12240.13</v>
      </c>
      <c r="AI299" s="20">
        <v>16320.18</v>
      </c>
      <c r="AJ299" s="20">
        <v>14960.16</v>
      </c>
      <c r="AK299" s="20">
        <v>15640.17</v>
      </c>
    </row>
    <row r="300" spans="1:37" ht="30">
      <c r="A300" s="5">
        <v>289</v>
      </c>
      <c r="B300" s="6" t="s">
        <v>579</v>
      </c>
      <c r="C300" s="7" t="s">
        <v>580</v>
      </c>
      <c r="D300" s="9">
        <v>1.95</v>
      </c>
      <c r="E300" s="9">
        <v>0.8</v>
      </c>
      <c r="F300" s="9"/>
      <c r="G300" s="30"/>
      <c r="H300" s="9">
        <v>0.8</v>
      </c>
      <c r="I300" s="9">
        <v>0.9</v>
      </c>
      <c r="J300" s="9">
        <v>1.2</v>
      </c>
      <c r="K300" s="9">
        <v>1.1000000000000001</v>
      </c>
      <c r="L300" s="9">
        <v>1.1499999999999999</v>
      </c>
      <c r="M300" s="20">
        <v>32741.09</v>
      </c>
      <c r="N300" s="20">
        <v>36833.730000000003</v>
      </c>
      <c r="O300" s="20">
        <v>49111.64</v>
      </c>
      <c r="P300" s="20">
        <v>45019.01</v>
      </c>
      <c r="Q300" s="20">
        <v>47065.32</v>
      </c>
      <c r="R300" s="20">
        <v>27829.93</v>
      </c>
      <c r="S300" s="20">
        <v>31308.67</v>
      </c>
      <c r="T300" s="20">
        <v>41744.9</v>
      </c>
      <c r="U300" s="20">
        <v>38266.15</v>
      </c>
      <c r="V300" s="20">
        <v>40005.53</v>
      </c>
      <c r="W300" s="20">
        <v>26192.880000000001</v>
      </c>
      <c r="X300" s="20">
        <v>29466.99</v>
      </c>
      <c r="Y300" s="20">
        <v>39289.31</v>
      </c>
      <c r="Z300" s="20">
        <v>36015.199999999997</v>
      </c>
      <c r="AA300" s="20">
        <v>37652.26</v>
      </c>
      <c r="AB300" s="20">
        <v>16370.55</v>
      </c>
      <c r="AC300" s="20">
        <v>18416.87</v>
      </c>
      <c r="AD300" s="20">
        <v>24555.82</v>
      </c>
      <c r="AE300" s="20">
        <v>22509.5</v>
      </c>
      <c r="AF300" s="20">
        <v>23532.66</v>
      </c>
      <c r="AG300" s="20">
        <v>13096.44</v>
      </c>
      <c r="AH300" s="20">
        <v>14733.49</v>
      </c>
      <c r="AI300" s="20">
        <v>19644.66</v>
      </c>
      <c r="AJ300" s="20">
        <v>18007.599999999999</v>
      </c>
      <c r="AK300" s="20">
        <v>18826.13</v>
      </c>
    </row>
    <row r="301" spans="1:37" ht="30">
      <c r="A301" s="5">
        <v>290</v>
      </c>
      <c r="B301" s="6" t="s">
        <v>581</v>
      </c>
      <c r="C301" s="7" t="s">
        <v>582</v>
      </c>
      <c r="D301" s="9">
        <v>2.14</v>
      </c>
      <c r="E301" s="9">
        <v>0.8</v>
      </c>
      <c r="F301" s="9"/>
      <c r="G301" s="30"/>
      <c r="H301" s="9">
        <v>0.8</v>
      </c>
      <c r="I301" s="9">
        <v>0.9</v>
      </c>
      <c r="J301" s="9">
        <v>1.2</v>
      </c>
      <c r="K301" s="9">
        <v>1.1000000000000001</v>
      </c>
      <c r="L301" s="9">
        <v>1.1499999999999999</v>
      </c>
      <c r="M301" s="20">
        <v>35931.25</v>
      </c>
      <c r="N301" s="20">
        <v>40422.660000000003</v>
      </c>
      <c r="O301" s="20">
        <v>53896.88</v>
      </c>
      <c r="P301" s="20">
        <v>49405.47</v>
      </c>
      <c r="Q301" s="20">
        <v>51651.18</v>
      </c>
      <c r="R301" s="20">
        <v>30541.56</v>
      </c>
      <c r="S301" s="20">
        <v>34359.26</v>
      </c>
      <c r="T301" s="20">
        <v>45812.35</v>
      </c>
      <c r="U301" s="20">
        <v>41994.65</v>
      </c>
      <c r="V301" s="20">
        <v>43903.5</v>
      </c>
      <c r="W301" s="20">
        <v>28745</v>
      </c>
      <c r="X301" s="20">
        <v>32338.13</v>
      </c>
      <c r="Y301" s="20">
        <v>43117.5</v>
      </c>
      <c r="Z301" s="20">
        <v>39524.379999999997</v>
      </c>
      <c r="AA301" s="20">
        <v>41320.94</v>
      </c>
      <c r="AB301" s="20">
        <v>17965.63</v>
      </c>
      <c r="AC301" s="20">
        <v>20211.330000000002</v>
      </c>
      <c r="AD301" s="20">
        <v>26948.44</v>
      </c>
      <c r="AE301" s="20">
        <v>24702.74</v>
      </c>
      <c r="AF301" s="20">
        <v>25825.59</v>
      </c>
      <c r="AG301" s="20">
        <v>14372.5</v>
      </c>
      <c r="AH301" s="20">
        <v>16169.06</v>
      </c>
      <c r="AI301" s="20">
        <v>21558.75</v>
      </c>
      <c r="AJ301" s="20">
        <v>19762.189999999999</v>
      </c>
      <c r="AK301" s="20">
        <v>20660.47</v>
      </c>
    </row>
    <row r="302" spans="1:37" ht="30">
      <c r="A302" s="5">
        <v>291</v>
      </c>
      <c r="B302" s="6" t="s">
        <v>583</v>
      </c>
      <c r="C302" s="7" t="s">
        <v>584</v>
      </c>
      <c r="D302" s="9">
        <v>4.13</v>
      </c>
      <c r="E302" s="9">
        <v>0.8</v>
      </c>
      <c r="F302" s="9"/>
      <c r="G302" s="30"/>
      <c r="H302" s="9">
        <v>0.8</v>
      </c>
      <c r="I302" s="9">
        <v>0.9</v>
      </c>
      <c r="J302" s="9">
        <v>1.2</v>
      </c>
      <c r="K302" s="9">
        <v>1.1000000000000001</v>
      </c>
      <c r="L302" s="9">
        <v>1.1499999999999999</v>
      </c>
      <c r="M302" s="20">
        <v>69343.960000000006</v>
      </c>
      <c r="N302" s="20">
        <v>78011.95</v>
      </c>
      <c r="O302" s="20">
        <v>104015.94</v>
      </c>
      <c r="P302" s="20">
        <v>95347.94</v>
      </c>
      <c r="Q302" s="20">
        <v>99681.94</v>
      </c>
      <c r="R302" s="20">
        <v>58942.37</v>
      </c>
      <c r="S302" s="20">
        <v>66310.16</v>
      </c>
      <c r="T302" s="20">
        <v>88413.55</v>
      </c>
      <c r="U302" s="20">
        <v>81045.75</v>
      </c>
      <c r="V302" s="20">
        <v>84729.65</v>
      </c>
      <c r="W302" s="20">
        <v>55475.17</v>
      </c>
      <c r="X302" s="20">
        <v>62409.56</v>
      </c>
      <c r="Y302" s="20">
        <v>83212.75</v>
      </c>
      <c r="Z302" s="20">
        <v>76278.36</v>
      </c>
      <c r="AA302" s="20">
        <v>79745.55</v>
      </c>
      <c r="AB302" s="20">
        <v>34671.980000000003</v>
      </c>
      <c r="AC302" s="20">
        <v>39005.980000000003</v>
      </c>
      <c r="AD302" s="20">
        <v>52007.97</v>
      </c>
      <c r="AE302" s="20">
        <v>47673.97</v>
      </c>
      <c r="AF302" s="20">
        <v>49840.97</v>
      </c>
      <c r="AG302" s="20">
        <v>27737.58</v>
      </c>
      <c r="AH302" s="20">
        <v>31204.78</v>
      </c>
      <c r="AI302" s="20">
        <v>41606.379999999997</v>
      </c>
      <c r="AJ302" s="20">
        <v>38139.18</v>
      </c>
      <c r="AK302" s="20">
        <v>39872.78</v>
      </c>
    </row>
    <row r="303" spans="1:37" ht="30">
      <c r="A303" s="5">
        <v>292</v>
      </c>
      <c r="B303" s="6" t="s">
        <v>585</v>
      </c>
      <c r="C303" s="7" t="s">
        <v>586</v>
      </c>
      <c r="D303" s="9">
        <v>0.61</v>
      </c>
      <c r="E303" s="9">
        <v>0.8</v>
      </c>
      <c r="F303" s="9"/>
      <c r="G303" s="30"/>
      <c r="H303" s="9">
        <v>0.8</v>
      </c>
      <c r="I303" s="9">
        <v>0.9</v>
      </c>
      <c r="J303" s="9">
        <v>1.2</v>
      </c>
      <c r="K303" s="9">
        <v>1.1000000000000001</v>
      </c>
      <c r="L303" s="9">
        <v>1.1499999999999999</v>
      </c>
      <c r="M303" s="20">
        <v>10242.09</v>
      </c>
      <c r="N303" s="20">
        <v>11522.35</v>
      </c>
      <c r="O303" s="20">
        <v>15363.13</v>
      </c>
      <c r="P303" s="20">
        <v>14082.87</v>
      </c>
      <c r="Q303" s="20">
        <v>14723</v>
      </c>
      <c r="R303" s="20">
        <v>8705.77</v>
      </c>
      <c r="S303" s="20">
        <v>9793.99</v>
      </c>
      <c r="T303" s="20">
        <v>13058.66</v>
      </c>
      <c r="U303" s="20">
        <v>11970.44</v>
      </c>
      <c r="V303" s="20">
        <v>12514.55</v>
      </c>
      <c r="W303" s="20">
        <v>8193.67</v>
      </c>
      <c r="X303" s="20">
        <v>9217.8799999999992</v>
      </c>
      <c r="Y303" s="20">
        <v>12290.5</v>
      </c>
      <c r="Z303" s="20">
        <v>11266.29</v>
      </c>
      <c r="AA303" s="20">
        <v>11778.4</v>
      </c>
      <c r="AB303" s="20">
        <v>5121.04</v>
      </c>
      <c r="AC303" s="20">
        <v>5761.17</v>
      </c>
      <c r="AD303" s="20">
        <v>7681.56</v>
      </c>
      <c r="AE303" s="20">
        <v>7041.43</v>
      </c>
      <c r="AF303" s="20">
        <v>7361.5</v>
      </c>
      <c r="AG303" s="20">
        <v>4096.83</v>
      </c>
      <c r="AH303" s="20">
        <v>4608.9399999999996</v>
      </c>
      <c r="AI303" s="20">
        <v>6145.25</v>
      </c>
      <c r="AJ303" s="20">
        <v>5633.15</v>
      </c>
      <c r="AK303" s="20">
        <v>5889.2</v>
      </c>
    </row>
    <row r="304" spans="1:37" ht="30">
      <c r="A304" s="5">
        <v>293</v>
      </c>
      <c r="B304" s="6" t="s">
        <v>587</v>
      </c>
      <c r="C304" s="7" t="s">
        <v>588</v>
      </c>
      <c r="D304" s="9">
        <v>0.55000000000000004</v>
      </c>
      <c r="E304" s="9">
        <v>0.8</v>
      </c>
      <c r="F304" s="9"/>
      <c r="G304" s="30"/>
      <c r="H304" s="9">
        <v>0.8</v>
      </c>
      <c r="I304" s="9">
        <v>0.9</v>
      </c>
      <c r="J304" s="9">
        <v>1.2</v>
      </c>
      <c r="K304" s="9">
        <v>1.1000000000000001</v>
      </c>
      <c r="L304" s="9">
        <v>1.1499999999999999</v>
      </c>
      <c r="M304" s="20">
        <v>9234.67</v>
      </c>
      <c r="N304" s="20">
        <v>10389</v>
      </c>
      <c r="O304" s="20">
        <v>13852</v>
      </c>
      <c r="P304" s="20">
        <v>12697.67</v>
      </c>
      <c r="Q304" s="20">
        <v>13274.83</v>
      </c>
      <c r="R304" s="20">
        <v>7849.47</v>
      </c>
      <c r="S304" s="20">
        <v>8830.65</v>
      </c>
      <c r="T304" s="20">
        <v>11774.2</v>
      </c>
      <c r="U304" s="20">
        <v>10793.02</v>
      </c>
      <c r="V304" s="20">
        <v>11283.61</v>
      </c>
      <c r="W304" s="20">
        <v>7387.73</v>
      </c>
      <c r="X304" s="20">
        <v>8311.2000000000007</v>
      </c>
      <c r="Y304" s="20">
        <v>11081.6</v>
      </c>
      <c r="Z304" s="20">
        <v>10158.129999999999</v>
      </c>
      <c r="AA304" s="20">
        <v>10619.87</v>
      </c>
      <c r="AB304" s="20">
        <v>4617.33</v>
      </c>
      <c r="AC304" s="20">
        <v>5194.5</v>
      </c>
      <c r="AD304" s="20">
        <v>6926</v>
      </c>
      <c r="AE304" s="20">
        <v>6348.83</v>
      </c>
      <c r="AF304" s="20">
        <v>6637.42</v>
      </c>
      <c r="AG304" s="20">
        <v>3693.87</v>
      </c>
      <c r="AH304" s="20">
        <v>4155.6000000000004</v>
      </c>
      <c r="AI304" s="20">
        <v>5540.8</v>
      </c>
      <c r="AJ304" s="20">
        <v>5079.07</v>
      </c>
      <c r="AK304" s="20">
        <v>5309.93</v>
      </c>
    </row>
    <row r="305" spans="1:37" ht="30">
      <c r="A305" s="5">
        <v>294</v>
      </c>
      <c r="B305" s="6" t="s">
        <v>589</v>
      </c>
      <c r="C305" s="7" t="s">
        <v>590</v>
      </c>
      <c r="D305" s="9">
        <v>0.71</v>
      </c>
      <c r="E305" s="9">
        <v>0.8</v>
      </c>
      <c r="F305" s="9"/>
      <c r="G305" s="30"/>
      <c r="H305" s="9">
        <v>0.8</v>
      </c>
      <c r="I305" s="9">
        <v>0.9</v>
      </c>
      <c r="J305" s="9">
        <v>1.2</v>
      </c>
      <c r="K305" s="9">
        <v>1.1000000000000001</v>
      </c>
      <c r="L305" s="9">
        <v>1.1499999999999999</v>
      </c>
      <c r="M305" s="20">
        <v>11921.12</v>
      </c>
      <c r="N305" s="20">
        <v>13411.26</v>
      </c>
      <c r="O305" s="20">
        <v>17881.669999999998</v>
      </c>
      <c r="P305" s="20">
        <v>16391.54</v>
      </c>
      <c r="Q305" s="20">
        <v>17136.599999999999</v>
      </c>
      <c r="R305" s="20">
        <v>10132.950000000001</v>
      </c>
      <c r="S305" s="20">
        <v>11399.57</v>
      </c>
      <c r="T305" s="20">
        <v>15199.42</v>
      </c>
      <c r="U305" s="20">
        <v>13932.8</v>
      </c>
      <c r="V305" s="20">
        <v>14566.11</v>
      </c>
      <c r="W305" s="20">
        <v>9536.89</v>
      </c>
      <c r="X305" s="20">
        <v>10729</v>
      </c>
      <c r="Y305" s="20">
        <v>14305.34</v>
      </c>
      <c r="Z305" s="20">
        <v>13113.23</v>
      </c>
      <c r="AA305" s="20">
        <v>13709.28</v>
      </c>
      <c r="AB305" s="20">
        <v>5960.56</v>
      </c>
      <c r="AC305" s="20">
        <v>6705.63</v>
      </c>
      <c r="AD305" s="20">
        <v>8940.84</v>
      </c>
      <c r="AE305" s="20">
        <v>8195.77</v>
      </c>
      <c r="AF305" s="20">
        <v>8568.2999999999993</v>
      </c>
      <c r="AG305" s="20">
        <v>4768.45</v>
      </c>
      <c r="AH305" s="20">
        <v>5364.5</v>
      </c>
      <c r="AI305" s="20">
        <v>7152.67</v>
      </c>
      <c r="AJ305" s="20">
        <v>6556.61</v>
      </c>
      <c r="AK305" s="20">
        <v>6854.64</v>
      </c>
    </row>
    <row r="306" spans="1:37" ht="30">
      <c r="A306" s="5">
        <v>295</v>
      </c>
      <c r="B306" s="6" t="s">
        <v>591</v>
      </c>
      <c r="C306" s="7" t="s">
        <v>592</v>
      </c>
      <c r="D306" s="9">
        <v>1.38</v>
      </c>
      <c r="E306" s="9">
        <v>0.8</v>
      </c>
      <c r="F306" s="9"/>
      <c r="G306" s="30"/>
      <c r="H306" s="9">
        <v>0.8</v>
      </c>
      <c r="I306" s="9">
        <v>0.9</v>
      </c>
      <c r="J306" s="9">
        <v>1.2</v>
      </c>
      <c r="K306" s="9">
        <v>1.1000000000000001</v>
      </c>
      <c r="L306" s="9">
        <v>1.1499999999999999</v>
      </c>
      <c r="M306" s="20">
        <v>23170.62</v>
      </c>
      <c r="N306" s="20">
        <v>26066.95</v>
      </c>
      <c r="O306" s="20">
        <v>34755.93</v>
      </c>
      <c r="P306" s="20">
        <v>31859.599999999999</v>
      </c>
      <c r="Q306" s="20">
        <v>33307.769999999997</v>
      </c>
      <c r="R306" s="20">
        <v>19695.03</v>
      </c>
      <c r="S306" s="20">
        <v>22156.91</v>
      </c>
      <c r="T306" s="20">
        <v>29542.54</v>
      </c>
      <c r="U306" s="20">
        <v>27080.66</v>
      </c>
      <c r="V306" s="20">
        <v>28311.599999999999</v>
      </c>
      <c r="W306" s="20">
        <v>18536.5</v>
      </c>
      <c r="X306" s="20">
        <v>20853.560000000001</v>
      </c>
      <c r="Y306" s="20">
        <v>27804.75</v>
      </c>
      <c r="Z306" s="20">
        <v>25487.68</v>
      </c>
      <c r="AA306" s="20">
        <v>26646.21</v>
      </c>
      <c r="AB306" s="20">
        <v>11585.31</v>
      </c>
      <c r="AC306" s="20">
        <v>13033.47</v>
      </c>
      <c r="AD306" s="20">
        <v>17377.97</v>
      </c>
      <c r="AE306" s="20">
        <v>15929.8</v>
      </c>
      <c r="AF306" s="20">
        <v>16653.88</v>
      </c>
      <c r="AG306" s="20">
        <v>9268.25</v>
      </c>
      <c r="AH306" s="20">
        <v>10426.780000000001</v>
      </c>
      <c r="AI306" s="20">
        <v>13902.37</v>
      </c>
      <c r="AJ306" s="20">
        <v>12743.84</v>
      </c>
      <c r="AK306" s="20">
        <v>13323.11</v>
      </c>
    </row>
    <row r="307" spans="1:37" ht="30">
      <c r="A307" s="5">
        <v>296</v>
      </c>
      <c r="B307" s="6" t="s">
        <v>593</v>
      </c>
      <c r="C307" s="7" t="s">
        <v>594</v>
      </c>
      <c r="D307" s="9">
        <v>2.41</v>
      </c>
      <c r="E307" s="9">
        <v>0.8</v>
      </c>
      <c r="F307" s="9"/>
      <c r="G307" s="30"/>
      <c r="H307" s="9">
        <v>0.8</v>
      </c>
      <c r="I307" s="9">
        <v>0.9</v>
      </c>
      <c r="J307" s="9">
        <v>1.2</v>
      </c>
      <c r="K307" s="9">
        <v>1.1000000000000001</v>
      </c>
      <c r="L307" s="9">
        <v>1.1499999999999999</v>
      </c>
      <c r="M307" s="20">
        <v>40464.629999999997</v>
      </c>
      <c r="N307" s="20">
        <v>45522.71</v>
      </c>
      <c r="O307" s="20">
        <v>60696.95</v>
      </c>
      <c r="P307" s="20">
        <v>55638.87</v>
      </c>
      <c r="Q307" s="20">
        <v>58167.91</v>
      </c>
      <c r="R307" s="20">
        <v>34394.94</v>
      </c>
      <c r="S307" s="20">
        <v>38694.31</v>
      </c>
      <c r="T307" s="20">
        <v>51592.41</v>
      </c>
      <c r="U307" s="20">
        <v>47293.04</v>
      </c>
      <c r="V307" s="20">
        <v>49442.73</v>
      </c>
      <c r="W307" s="20">
        <v>32371.71</v>
      </c>
      <c r="X307" s="20">
        <v>36418.17</v>
      </c>
      <c r="Y307" s="20">
        <v>48557.56</v>
      </c>
      <c r="Z307" s="20">
        <v>44511.1</v>
      </c>
      <c r="AA307" s="20">
        <v>46534.33</v>
      </c>
      <c r="AB307" s="20">
        <v>20232.32</v>
      </c>
      <c r="AC307" s="20">
        <v>22761.360000000001</v>
      </c>
      <c r="AD307" s="20">
        <v>30348.48</v>
      </c>
      <c r="AE307" s="20">
        <v>27819.439999999999</v>
      </c>
      <c r="AF307" s="20">
        <v>29083.96</v>
      </c>
      <c r="AG307" s="20">
        <v>16185.85</v>
      </c>
      <c r="AH307" s="20">
        <v>18209.09</v>
      </c>
      <c r="AI307" s="20">
        <v>24278.78</v>
      </c>
      <c r="AJ307" s="20">
        <v>22255.55</v>
      </c>
      <c r="AK307" s="20">
        <v>23267.17</v>
      </c>
    </row>
    <row r="308" spans="1:37" ht="30">
      <c r="A308" s="5">
        <v>297</v>
      </c>
      <c r="B308" s="6" t="s">
        <v>595</v>
      </c>
      <c r="C308" s="7" t="s">
        <v>596</v>
      </c>
      <c r="D308" s="9">
        <v>1.43</v>
      </c>
      <c r="E308" s="9">
        <v>0.8</v>
      </c>
      <c r="F308" s="9"/>
      <c r="G308" s="30"/>
      <c r="H308" s="9">
        <v>0.8</v>
      </c>
      <c r="I308" s="9">
        <v>0.9</v>
      </c>
      <c r="J308" s="9">
        <v>1.2</v>
      </c>
      <c r="K308" s="9">
        <v>1.1000000000000001</v>
      </c>
      <c r="L308" s="9">
        <v>1.1499999999999999</v>
      </c>
      <c r="M308" s="20">
        <v>24010.14</v>
      </c>
      <c r="N308" s="20">
        <v>27011.4</v>
      </c>
      <c r="O308" s="20">
        <v>36015.199999999997</v>
      </c>
      <c r="P308" s="20">
        <v>33013.94</v>
      </c>
      <c r="Q308" s="20">
        <v>34514.57</v>
      </c>
      <c r="R308" s="20">
        <v>20408.62</v>
      </c>
      <c r="S308" s="20">
        <v>22959.69</v>
      </c>
      <c r="T308" s="20">
        <v>30612.92</v>
      </c>
      <c r="U308" s="20">
        <v>28061.85</v>
      </c>
      <c r="V308" s="20">
        <v>29337.39</v>
      </c>
      <c r="W308" s="20">
        <v>19208.11</v>
      </c>
      <c r="X308" s="20">
        <v>21609.119999999999</v>
      </c>
      <c r="Y308" s="20">
        <v>28812.16</v>
      </c>
      <c r="Z308" s="20">
        <v>26411.15</v>
      </c>
      <c r="AA308" s="20">
        <v>27611.66</v>
      </c>
      <c r="AB308" s="20">
        <v>12005.07</v>
      </c>
      <c r="AC308" s="20">
        <v>13505.7</v>
      </c>
      <c r="AD308" s="20">
        <v>18007.599999999999</v>
      </c>
      <c r="AE308" s="20">
        <v>16506.97</v>
      </c>
      <c r="AF308" s="20">
        <v>17257.29</v>
      </c>
      <c r="AG308" s="20">
        <v>9604.0499999999993</v>
      </c>
      <c r="AH308" s="20">
        <v>10804.56</v>
      </c>
      <c r="AI308" s="20">
        <v>14406.08</v>
      </c>
      <c r="AJ308" s="20">
        <v>13205.57</v>
      </c>
      <c r="AK308" s="20">
        <v>13805.83</v>
      </c>
    </row>
    <row r="309" spans="1:37" ht="30">
      <c r="A309" s="5">
        <v>298</v>
      </c>
      <c r="B309" s="6" t="s">
        <v>597</v>
      </c>
      <c r="C309" s="7" t="s">
        <v>598</v>
      </c>
      <c r="D309" s="9">
        <v>1.83</v>
      </c>
      <c r="E309" s="9">
        <v>0.8</v>
      </c>
      <c r="F309" s="9"/>
      <c r="G309" s="30"/>
      <c r="H309" s="9">
        <v>0.8</v>
      </c>
      <c r="I309" s="9">
        <v>0.9</v>
      </c>
      <c r="J309" s="9">
        <v>1.2</v>
      </c>
      <c r="K309" s="9">
        <v>1.1000000000000001</v>
      </c>
      <c r="L309" s="9">
        <v>1.1499999999999999</v>
      </c>
      <c r="M309" s="20">
        <v>30726.26</v>
      </c>
      <c r="N309" s="20">
        <v>34567.040000000001</v>
      </c>
      <c r="O309" s="20">
        <v>46089.39</v>
      </c>
      <c r="P309" s="20">
        <v>42248.6</v>
      </c>
      <c r="Q309" s="20">
        <v>44169</v>
      </c>
      <c r="R309" s="20">
        <v>26117.32</v>
      </c>
      <c r="S309" s="20">
        <v>29381.98</v>
      </c>
      <c r="T309" s="20">
        <v>39175.980000000003</v>
      </c>
      <c r="U309" s="20">
        <v>35911.31</v>
      </c>
      <c r="V309" s="20">
        <v>37543.65</v>
      </c>
      <c r="W309" s="20">
        <v>24581.01</v>
      </c>
      <c r="X309" s="20">
        <v>27653.63</v>
      </c>
      <c r="Y309" s="20">
        <v>36871.51</v>
      </c>
      <c r="Z309" s="20">
        <v>33798.879999999997</v>
      </c>
      <c r="AA309" s="20">
        <v>35335.199999999997</v>
      </c>
      <c r="AB309" s="20">
        <v>15363.13</v>
      </c>
      <c r="AC309" s="20">
        <v>17283.52</v>
      </c>
      <c r="AD309" s="20">
        <v>23044.69</v>
      </c>
      <c r="AE309" s="20">
        <v>21124.3</v>
      </c>
      <c r="AF309" s="20">
        <v>22084.5</v>
      </c>
      <c r="AG309" s="20">
        <v>12290.5</v>
      </c>
      <c r="AH309" s="20">
        <v>13826.82</v>
      </c>
      <c r="AI309" s="20">
        <v>18435.75</v>
      </c>
      <c r="AJ309" s="20">
        <v>16899.439999999999</v>
      </c>
      <c r="AK309" s="20">
        <v>17667.599999999999</v>
      </c>
    </row>
    <row r="310" spans="1:37" ht="30">
      <c r="A310" s="5">
        <v>299</v>
      </c>
      <c r="B310" s="6" t="s">
        <v>599</v>
      </c>
      <c r="C310" s="7" t="s">
        <v>600</v>
      </c>
      <c r="D310" s="9">
        <v>2.16</v>
      </c>
      <c r="E310" s="9">
        <v>0.8</v>
      </c>
      <c r="F310" s="9"/>
      <c r="G310" s="30"/>
      <c r="H310" s="9">
        <v>0.8</v>
      </c>
      <c r="I310" s="9">
        <v>0.9</v>
      </c>
      <c r="J310" s="9">
        <v>1.2</v>
      </c>
      <c r="K310" s="9">
        <v>1.1000000000000001</v>
      </c>
      <c r="L310" s="9">
        <v>1.1499999999999999</v>
      </c>
      <c r="M310" s="20">
        <v>36267.06</v>
      </c>
      <c r="N310" s="20">
        <v>40800.44</v>
      </c>
      <c r="O310" s="20">
        <v>54400.59</v>
      </c>
      <c r="P310" s="20">
        <v>49867.21</v>
      </c>
      <c r="Q310" s="20">
        <v>52133.9</v>
      </c>
      <c r="R310" s="20">
        <v>30827</v>
      </c>
      <c r="S310" s="20">
        <v>34680.370000000003</v>
      </c>
      <c r="T310" s="20">
        <v>46240.5</v>
      </c>
      <c r="U310" s="20">
        <v>42387.12</v>
      </c>
      <c r="V310" s="20">
        <v>44313.81</v>
      </c>
      <c r="W310" s="20">
        <v>29013.65</v>
      </c>
      <c r="X310" s="20">
        <v>32640.35</v>
      </c>
      <c r="Y310" s="20">
        <v>43520.47</v>
      </c>
      <c r="Z310" s="20">
        <v>39893.760000000002</v>
      </c>
      <c r="AA310" s="20">
        <v>41707.120000000003</v>
      </c>
      <c r="AB310" s="20">
        <v>18133.53</v>
      </c>
      <c r="AC310" s="20">
        <v>20400.22</v>
      </c>
      <c r="AD310" s="20">
        <v>27200.29</v>
      </c>
      <c r="AE310" s="20">
        <v>24933.599999999999</v>
      </c>
      <c r="AF310" s="20">
        <v>26066.95</v>
      </c>
      <c r="AG310" s="20">
        <v>14506.82</v>
      </c>
      <c r="AH310" s="20">
        <v>16320.18</v>
      </c>
      <c r="AI310" s="20">
        <v>21760.240000000002</v>
      </c>
      <c r="AJ310" s="20">
        <v>19946.88</v>
      </c>
      <c r="AK310" s="20">
        <v>20853.560000000001</v>
      </c>
    </row>
    <row r="311" spans="1:37" ht="30">
      <c r="A311" s="5">
        <v>300</v>
      </c>
      <c r="B311" s="6" t="s">
        <v>601</v>
      </c>
      <c r="C311" s="7" t="s">
        <v>602</v>
      </c>
      <c r="D311" s="9">
        <v>1.81</v>
      </c>
      <c r="E311" s="9">
        <v>0.8</v>
      </c>
      <c r="F311" s="9"/>
      <c r="G311" s="30"/>
      <c r="H311" s="9">
        <v>0.8</v>
      </c>
      <c r="I311" s="9">
        <v>0.9</v>
      </c>
      <c r="J311" s="9">
        <v>1.2</v>
      </c>
      <c r="K311" s="9">
        <v>1.1000000000000001</v>
      </c>
      <c r="L311" s="9">
        <v>1.1499999999999999</v>
      </c>
      <c r="M311" s="20">
        <v>30390.45</v>
      </c>
      <c r="N311" s="20">
        <v>34189.26</v>
      </c>
      <c r="O311" s="20">
        <v>45585.68</v>
      </c>
      <c r="P311" s="20">
        <v>41786.870000000003</v>
      </c>
      <c r="Q311" s="20">
        <v>43686.27</v>
      </c>
      <c r="R311" s="20">
        <v>25831.88</v>
      </c>
      <c r="S311" s="20">
        <v>29060.87</v>
      </c>
      <c r="T311" s="20">
        <v>38747.83</v>
      </c>
      <c r="U311" s="20">
        <v>35518.839999999997</v>
      </c>
      <c r="V311" s="20">
        <v>37133.33</v>
      </c>
      <c r="W311" s="20">
        <v>24312.36</v>
      </c>
      <c r="X311" s="20">
        <v>27351.41</v>
      </c>
      <c r="Y311" s="20">
        <v>36468.54</v>
      </c>
      <c r="Z311" s="20">
        <v>33429.5</v>
      </c>
      <c r="AA311" s="20">
        <v>34949.019999999997</v>
      </c>
      <c r="AB311" s="20">
        <v>15195.23</v>
      </c>
      <c r="AC311" s="20">
        <v>17094.63</v>
      </c>
      <c r="AD311" s="20">
        <v>22792.84</v>
      </c>
      <c r="AE311" s="20">
        <v>20893.439999999999</v>
      </c>
      <c r="AF311" s="20">
        <v>21843.14</v>
      </c>
      <c r="AG311" s="20">
        <v>12156.18</v>
      </c>
      <c r="AH311" s="20">
        <v>13675.7</v>
      </c>
      <c r="AI311" s="20">
        <v>18234.27</v>
      </c>
      <c r="AJ311" s="20">
        <v>16714.75</v>
      </c>
      <c r="AK311" s="20">
        <v>17474.509999999998</v>
      </c>
    </row>
    <row r="312" spans="1:37" ht="30">
      <c r="A312" s="5">
        <v>301</v>
      </c>
      <c r="B312" s="6" t="s">
        <v>603</v>
      </c>
      <c r="C312" s="7" t="s">
        <v>604</v>
      </c>
      <c r="D312" s="9">
        <v>2.67</v>
      </c>
      <c r="E312" s="9">
        <v>0.8</v>
      </c>
      <c r="F312" s="9"/>
      <c r="G312" s="30"/>
      <c r="H312" s="9">
        <v>0.8</v>
      </c>
      <c r="I312" s="9">
        <v>0.9</v>
      </c>
      <c r="J312" s="9">
        <v>1.2</v>
      </c>
      <c r="K312" s="9">
        <v>1.1000000000000001</v>
      </c>
      <c r="L312" s="9">
        <v>1.1499999999999999</v>
      </c>
      <c r="M312" s="20">
        <v>44830.11</v>
      </c>
      <c r="N312" s="20">
        <v>50433.88</v>
      </c>
      <c r="O312" s="20">
        <v>67245.17</v>
      </c>
      <c r="P312" s="20">
        <v>61641.41</v>
      </c>
      <c r="Q312" s="20">
        <v>64443.29</v>
      </c>
      <c r="R312" s="20">
        <v>38105.599999999999</v>
      </c>
      <c r="S312" s="20">
        <v>42868.800000000003</v>
      </c>
      <c r="T312" s="20">
        <v>57158.400000000001</v>
      </c>
      <c r="U312" s="20">
        <v>52395.199999999997</v>
      </c>
      <c r="V312" s="20">
        <v>54776.800000000003</v>
      </c>
      <c r="W312" s="20">
        <v>35864.089999999997</v>
      </c>
      <c r="X312" s="20">
        <v>40347.1</v>
      </c>
      <c r="Y312" s="20">
        <v>53796.14</v>
      </c>
      <c r="Z312" s="20">
        <v>49313.13</v>
      </c>
      <c r="AA312" s="20">
        <v>51554.63</v>
      </c>
      <c r="AB312" s="20">
        <v>22415.06</v>
      </c>
      <c r="AC312" s="20">
        <v>25216.94</v>
      </c>
      <c r="AD312" s="20">
        <v>33622.589999999997</v>
      </c>
      <c r="AE312" s="20">
        <v>30820.7</v>
      </c>
      <c r="AF312" s="20">
        <v>32221.64</v>
      </c>
      <c r="AG312" s="20">
        <v>17932.05</v>
      </c>
      <c r="AH312" s="20">
        <v>20173.55</v>
      </c>
      <c r="AI312" s="20">
        <v>26898.07</v>
      </c>
      <c r="AJ312" s="20">
        <v>24656.560000000001</v>
      </c>
      <c r="AK312" s="20">
        <v>25777.32</v>
      </c>
    </row>
    <row r="313" spans="1:37" ht="60">
      <c r="A313" s="5">
        <v>302</v>
      </c>
      <c r="B313" s="6" t="s">
        <v>605</v>
      </c>
      <c r="C313" s="7" t="s">
        <v>606</v>
      </c>
      <c r="D313" s="9">
        <v>0.73</v>
      </c>
      <c r="E313" s="9">
        <v>0.8</v>
      </c>
      <c r="F313" s="9"/>
      <c r="G313" s="30"/>
      <c r="H313" s="9">
        <v>0.8</v>
      </c>
      <c r="I313" s="9">
        <v>0.9</v>
      </c>
      <c r="J313" s="9">
        <v>1.2</v>
      </c>
      <c r="K313" s="9">
        <v>1.1000000000000001</v>
      </c>
      <c r="L313" s="9">
        <v>1.1499999999999999</v>
      </c>
      <c r="M313" s="20">
        <v>12256.92</v>
      </c>
      <c r="N313" s="20">
        <v>13789.04</v>
      </c>
      <c r="O313" s="20">
        <v>18385.38</v>
      </c>
      <c r="P313" s="20">
        <v>16853.27</v>
      </c>
      <c r="Q313" s="20">
        <v>17619.330000000002</v>
      </c>
      <c r="R313" s="20">
        <v>10418.379999999999</v>
      </c>
      <c r="S313" s="20">
        <v>11720.68</v>
      </c>
      <c r="T313" s="20">
        <v>15627.58</v>
      </c>
      <c r="U313" s="20">
        <v>14325.28</v>
      </c>
      <c r="V313" s="20">
        <v>14976.43</v>
      </c>
      <c r="W313" s="20">
        <v>9805.5400000000009</v>
      </c>
      <c r="X313" s="20">
        <v>11031.23</v>
      </c>
      <c r="Y313" s="20">
        <v>14708.31</v>
      </c>
      <c r="Z313" s="20">
        <v>13482.61</v>
      </c>
      <c r="AA313" s="20">
        <v>14095.46</v>
      </c>
      <c r="AB313" s="20">
        <v>6128.46</v>
      </c>
      <c r="AC313" s="20">
        <v>6894.52</v>
      </c>
      <c r="AD313" s="20">
        <v>9192.69</v>
      </c>
      <c r="AE313" s="20">
        <v>8426.6299999999992</v>
      </c>
      <c r="AF313" s="20">
        <v>8809.66</v>
      </c>
      <c r="AG313" s="20">
        <v>4902.7700000000004</v>
      </c>
      <c r="AH313" s="20">
        <v>5515.62</v>
      </c>
      <c r="AI313" s="20">
        <v>7354.15</v>
      </c>
      <c r="AJ313" s="20">
        <v>6741.31</v>
      </c>
      <c r="AK313" s="20">
        <v>7047.73</v>
      </c>
    </row>
    <row r="314" spans="1:37" ht="30">
      <c r="A314" s="5">
        <v>303</v>
      </c>
      <c r="B314" s="6" t="s">
        <v>607</v>
      </c>
      <c r="C314" s="7" t="s">
        <v>608</v>
      </c>
      <c r="D314" s="9">
        <v>0.76</v>
      </c>
      <c r="E314" s="9">
        <v>0.8</v>
      </c>
      <c r="F314" s="9"/>
      <c r="G314" s="30"/>
      <c r="H314" s="9">
        <v>0.8</v>
      </c>
      <c r="I314" s="9">
        <v>0.9</v>
      </c>
      <c r="J314" s="9">
        <v>1.2</v>
      </c>
      <c r="K314" s="9">
        <v>1.1000000000000001</v>
      </c>
      <c r="L314" s="9">
        <v>1.1499999999999999</v>
      </c>
      <c r="M314" s="20">
        <v>12760.63</v>
      </c>
      <c r="N314" s="20">
        <v>14355.71</v>
      </c>
      <c r="O314" s="20">
        <v>19140.95</v>
      </c>
      <c r="P314" s="20">
        <v>17545.87</v>
      </c>
      <c r="Q314" s="20">
        <v>18343.41</v>
      </c>
      <c r="R314" s="20">
        <v>10846.54</v>
      </c>
      <c r="S314" s="20">
        <v>12202.35</v>
      </c>
      <c r="T314" s="20">
        <v>16269.81</v>
      </c>
      <c r="U314" s="20">
        <v>14913.99</v>
      </c>
      <c r="V314" s="20">
        <v>15591.9</v>
      </c>
      <c r="W314" s="20">
        <v>10208.51</v>
      </c>
      <c r="X314" s="20">
        <v>11484.57</v>
      </c>
      <c r="Y314" s="20">
        <v>15312.76</v>
      </c>
      <c r="Z314" s="20">
        <v>14036.69</v>
      </c>
      <c r="AA314" s="20">
        <v>14674.73</v>
      </c>
      <c r="AB314" s="20">
        <v>6380.32</v>
      </c>
      <c r="AC314" s="20">
        <v>7177.86</v>
      </c>
      <c r="AD314" s="20">
        <v>9570.4699999999993</v>
      </c>
      <c r="AE314" s="20">
        <v>8772.93</v>
      </c>
      <c r="AF314" s="20">
        <v>9171.7000000000007</v>
      </c>
      <c r="AG314" s="20">
        <v>5104.25</v>
      </c>
      <c r="AH314" s="20">
        <v>5742.28</v>
      </c>
      <c r="AI314" s="20">
        <v>7656.38</v>
      </c>
      <c r="AJ314" s="20">
        <v>7018.35</v>
      </c>
      <c r="AK314" s="20">
        <v>7337.36</v>
      </c>
    </row>
    <row r="315" spans="1:37">
      <c r="A315" s="5">
        <v>304</v>
      </c>
      <c r="B315" s="6" t="s">
        <v>609</v>
      </c>
      <c r="C315" s="7" t="s">
        <v>610</v>
      </c>
      <c r="D315" s="9">
        <v>2.42</v>
      </c>
      <c r="E315" s="9">
        <v>0.8</v>
      </c>
      <c r="F315" s="9"/>
      <c r="G315" s="30"/>
      <c r="H315" s="9">
        <v>0.8</v>
      </c>
      <c r="I315" s="9">
        <v>0.9</v>
      </c>
      <c r="J315" s="9">
        <v>1.2</v>
      </c>
      <c r="K315" s="9">
        <v>1.1000000000000001</v>
      </c>
      <c r="L315" s="9">
        <v>1.1499999999999999</v>
      </c>
      <c r="M315" s="20">
        <v>40632.54</v>
      </c>
      <c r="N315" s="20">
        <v>45711.61</v>
      </c>
      <c r="O315" s="20">
        <v>60948.81</v>
      </c>
      <c r="P315" s="20">
        <v>55869.74</v>
      </c>
      <c r="Q315" s="20">
        <v>58409.27</v>
      </c>
      <c r="R315" s="20">
        <v>34537.660000000003</v>
      </c>
      <c r="S315" s="20">
        <v>38854.86</v>
      </c>
      <c r="T315" s="20">
        <v>51806.49</v>
      </c>
      <c r="U315" s="20">
        <v>47489.279999999999</v>
      </c>
      <c r="V315" s="20">
        <v>49647.88</v>
      </c>
      <c r="W315" s="20">
        <v>32506.03</v>
      </c>
      <c r="X315" s="20">
        <v>36569.279999999999</v>
      </c>
      <c r="Y315" s="20">
        <v>48759.05</v>
      </c>
      <c r="Z315" s="20">
        <v>44695.79</v>
      </c>
      <c r="AA315" s="20">
        <v>46727.42</v>
      </c>
      <c r="AB315" s="20">
        <v>20316.27</v>
      </c>
      <c r="AC315" s="20">
        <v>22855.8</v>
      </c>
      <c r="AD315" s="20">
        <v>30474.400000000001</v>
      </c>
      <c r="AE315" s="20">
        <v>27934.87</v>
      </c>
      <c r="AF315" s="20">
        <v>29204.639999999999</v>
      </c>
      <c r="AG315" s="20">
        <v>16253.02</v>
      </c>
      <c r="AH315" s="20">
        <v>18284.64</v>
      </c>
      <c r="AI315" s="20">
        <v>24379.52</v>
      </c>
      <c r="AJ315" s="20">
        <v>22347.9</v>
      </c>
      <c r="AK315" s="20">
        <v>23363.71</v>
      </c>
    </row>
    <row r="316" spans="1:37">
      <c r="A316" s="5">
        <v>305</v>
      </c>
      <c r="B316" s="6" t="s">
        <v>611</v>
      </c>
      <c r="C316" s="7" t="s">
        <v>612</v>
      </c>
      <c r="D316" s="9">
        <v>3.51</v>
      </c>
      <c r="E316" s="9">
        <v>0.8</v>
      </c>
      <c r="F316" s="9"/>
      <c r="G316" s="30"/>
      <c r="H316" s="9">
        <v>0.8</v>
      </c>
      <c r="I316" s="9">
        <v>0.9</v>
      </c>
      <c r="J316" s="9">
        <v>1.2</v>
      </c>
      <c r="K316" s="9">
        <v>1.1000000000000001</v>
      </c>
      <c r="L316" s="9">
        <v>1.1499999999999999</v>
      </c>
      <c r="M316" s="20">
        <v>58933.97</v>
      </c>
      <c r="N316" s="20">
        <v>66300.72</v>
      </c>
      <c r="O316" s="20">
        <v>88400.960000000006</v>
      </c>
      <c r="P316" s="20">
        <v>81034.210000000006</v>
      </c>
      <c r="Q316" s="20">
        <v>84717.58</v>
      </c>
      <c r="R316" s="20">
        <v>50093.87</v>
      </c>
      <c r="S316" s="20">
        <v>56355.61</v>
      </c>
      <c r="T316" s="20">
        <v>75140.81</v>
      </c>
      <c r="U316" s="20">
        <v>68879.08</v>
      </c>
      <c r="V316" s="20">
        <v>72009.95</v>
      </c>
      <c r="W316" s="20">
        <v>47147.18</v>
      </c>
      <c r="X316" s="20">
        <v>53040.57</v>
      </c>
      <c r="Y316" s="20">
        <v>70720.759999999995</v>
      </c>
      <c r="Z316" s="20">
        <v>64827.37</v>
      </c>
      <c r="AA316" s="20">
        <v>67774.070000000007</v>
      </c>
      <c r="AB316" s="20">
        <v>29466.99</v>
      </c>
      <c r="AC316" s="20">
        <v>33150.36</v>
      </c>
      <c r="AD316" s="20">
        <v>44200.480000000003</v>
      </c>
      <c r="AE316" s="20">
        <v>40517.1</v>
      </c>
      <c r="AF316" s="20">
        <v>42358.79</v>
      </c>
      <c r="AG316" s="20">
        <v>23573.59</v>
      </c>
      <c r="AH316" s="20">
        <v>26520.29</v>
      </c>
      <c r="AI316" s="20">
        <v>35360.379999999997</v>
      </c>
      <c r="AJ316" s="20">
        <v>32413.68</v>
      </c>
      <c r="AK316" s="20">
        <v>33887.03</v>
      </c>
    </row>
    <row r="317" spans="1:37">
      <c r="A317" s="5">
        <v>306</v>
      </c>
      <c r="B317" s="6" t="s">
        <v>613</v>
      </c>
      <c r="C317" s="7" t="s">
        <v>614</v>
      </c>
      <c r="D317" s="9">
        <v>4.0199999999999996</v>
      </c>
      <c r="E317" s="9">
        <v>0.8</v>
      </c>
      <c r="F317" s="9"/>
      <c r="G317" s="30"/>
      <c r="H317" s="9">
        <v>0.8</v>
      </c>
      <c r="I317" s="9">
        <v>0.9</v>
      </c>
      <c r="J317" s="9">
        <v>1.2</v>
      </c>
      <c r="K317" s="9">
        <v>1.1000000000000001</v>
      </c>
      <c r="L317" s="9">
        <v>1.1499999999999999</v>
      </c>
      <c r="M317" s="20">
        <v>67497.03</v>
      </c>
      <c r="N317" s="20">
        <v>75934.149999999994</v>
      </c>
      <c r="O317" s="20">
        <v>101245.54</v>
      </c>
      <c r="P317" s="20">
        <v>92808.41</v>
      </c>
      <c r="Q317" s="20">
        <v>97026.97</v>
      </c>
      <c r="R317" s="20">
        <v>57372.47</v>
      </c>
      <c r="S317" s="20">
        <v>64544.03</v>
      </c>
      <c r="T317" s="20">
        <v>86058.71</v>
      </c>
      <c r="U317" s="20">
        <v>78887.149999999994</v>
      </c>
      <c r="V317" s="20">
        <v>82472.929999999993</v>
      </c>
      <c r="W317" s="20">
        <v>53997.62</v>
      </c>
      <c r="X317" s="20">
        <v>60747.32</v>
      </c>
      <c r="Y317" s="20">
        <v>80996.429999999993</v>
      </c>
      <c r="Z317" s="20">
        <v>74246.73</v>
      </c>
      <c r="AA317" s="20">
        <v>77621.58</v>
      </c>
      <c r="AB317" s="20">
        <v>33748.51</v>
      </c>
      <c r="AC317" s="20">
        <v>37967.08</v>
      </c>
      <c r="AD317" s="20">
        <v>50622.77</v>
      </c>
      <c r="AE317" s="20">
        <v>46404.21</v>
      </c>
      <c r="AF317" s="20">
        <v>48513.49</v>
      </c>
      <c r="AG317" s="20">
        <v>26998.81</v>
      </c>
      <c r="AH317" s="20">
        <v>30373.66</v>
      </c>
      <c r="AI317" s="20">
        <v>40498.22</v>
      </c>
      <c r="AJ317" s="20">
        <v>37123.360000000001</v>
      </c>
      <c r="AK317" s="20">
        <v>38810.79</v>
      </c>
    </row>
    <row r="318" spans="1:37" ht="45">
      <c r="A318" s="5">
        <v>307</v>
      </c>
      <c r="B318" s="6" t="s">
        <v>615</v>
      </c>
      <c r="C318" s="7" t="s">
        <v>616</v>
      </c>
      <c r="D318" s="9">
        <v>0.84</v>
      </c>
      <c r="E318" s="9">
        <v>0.8</v>
      </c>
      <c r="F318" s="9"/>
      <c r="G318" s="30"/>
      <c r="H318" s="9">
        <v>0.8</v>
      </c>
      <c r="I318" s="9">
        <v>0.9</v>
      </c>
      <c r="J318" s="9">
        <v>1.2</v>
      </c>
      <c r="K318" s="9">
        <v>1.1000000000000001</v>
      </c>
      <c r="L318" s="9">
        <v>1.1499999999999999</v>
      </c>
      <c r="M318" s="20">
        <v>14103.86</v>
      </c>
      <c r="N318" s="20">
        <v>15866.84</v>
      </c>
      <c r="O318" s="20">
        <v>21155.78</v>
      </c>
      <c r="P318" s="20">
        <v>19392.8</v>
      </c>
      <c r="Q318" s="20">
        <v>20274.29</v>
      </c>
      <c r="R318" s="20">
        <v>11988.28</v>
      </c>
      <c r="S318" s="20">
        <v>13486.81</v>
      </c>
      <c r="T318" s="20">
        <v>17982.419999999998</v>
      </c>
      <c r="U318" s="20">
        <v>16483.88</v>
      </c>
      <c r="V318" s="20">
        <v>17233.150000000001</v>
      </c>
      <c r="W318" s="20">
        <v>11283.08</v>
      </c>
      <c r="X318" s="20">
        <v>12693.47</v>
      </c>
      <c r="Y318" s="20">
        <v>16924.63</v>
      </c>
      <c r="Z318" s="20">
        <v>15514.24</v>
      </c>
      <c r="AA318" s="20">
        <v>16219.43</v>
      </c>
      <c r="AB318" s="20">
        <v>7051.93</v>
      </c>
      <c r="AC318" s="20">
        <v>7933.42</v>
      </c>
      <c r="AD318" s="20">
        <v>10577.89</v>
      </c>
      <c r="AE318" s="20">
        <v>9696.4</v>
      </c>
      <c r="AF318" s="20">
        <v>10137.15</v>
      </c>
      <c r="AG318" s="20">
        <v>5641.54</v>
      </c>
      <c r="AH318" s="20">
        <v>6346.74</v>
      </c>
      <c r="AI318" s="20">
        <v>8462.31</v>
      </c>
      <c r="AJ318" s="20">
        <v>7757.12</v>
      </c>
      <c r="AK318" s="20">
        <v>8109.72</v>
      </c>
    </row>
    <row r="319" spans="1:37" ht="45">
      <c r="A319" s="5">
        <v>308</v>
      </c>
      <c r="B319" s="6" t="s">
        <v>617</v>
      </c>
      <c r="C319" s="7" t="s">
        <v>618</v>
      </c>
      <c r="D319" s="9">
        <v>0.5</v>
      </c>
      <c r="E319" s="9">
        <v>0.8</v>
      </c>
      <c r="F319" s="9"/>
      <c r="G319" s="30"/>
      <c r="H319" s="9">
        <v>0.8</v>
      </c>
      <c r="I319" s="9">
        <v>0.9</v>
      </c>
      <c r="J319" s="9">
        <v>1.2</v>
      </c>
      <c r="K319" s="9">
        <v>1.1000000000000001</v>
      </c>
      <c r="L319" s="9">
        <v>1.1499999999999999</v>
      </c>
      <c r="M319" s="20">
        <v>8395.15</v>
      </c>
      <c r="N319" s="20">
        <v>9444.5499999999993</v>
      </c>
      <c r="O319" s="20">
        <v>12592.73</v>
      </c>
      <c r="P319" s="20">
        <v>11543.33</v>
      </c>
      <c r="Q319" s="20">
        <v>12068.03</v>
      </c>
      <c r="R319" s="20">
        <v>7135.88</v>
      </c>
      <c r="S319" s="20">
        <v>8027.86</v>
      </c>
      <c r="T319" s="20">
        <v>10703.82</v>
      </c>
      <c r="U319" s="20">
        <v>9811.83</v>
      </c>
      <c r="V319" s="20">
        <v>10257.83</v>
      </c>
      <c r="W319" s="20">
        <v>6716.12</v>
      </c>
      <c r="X319" s="20">
        <v>7555.64</v>
      </c>
      <c r="Y319" s="20">
        <v>10074.18</v>
      </c>
      <c r="Z319" s="20">
        <v>9234.67</v>
      </c>
      <c r="AA319" s="20">
        <v>9654.43</v>
      </c>
      <c r="AB319" s="20">
        <v>4197.58</v>
      </c>
      <c r="AC319" s="20">
        <v>4722.2700000000004</v>
      </c>
      <c r="AD319" s="20">
        <v>6296.36</v>
      </c>
      <c r="AE319" s="20">
        <v>5771.67</v>
      </c>
      <c r="AF319" s="20">
        <v>6034.02</v>
      </c>
      <c r="AG319" s="20">
        <v>3358.06</v>
      </c>
      <c r="AH319" s="20">
        <v>3777.82</v>
      </c>
      <c r="AI319" s="20">
        <v>5037.09</v>
      </c>
      <c r="AJ319" s="20">
        <v>4617.33</v>
      </c>
      <c r="AK319" s="20">
        <v>4827.21</v>
      </c>
    </row>
    <row r="320" spans="1:37" ht="30">
      <c r="A320" s="5">
        <v>309</v>
      </c>
      <c r="B320" s="6" t="s">
        <v>619</v>
      </c>
      <c r="C320" s="7" t="s">
        <v>620</v>
      </c>
      <c r="D320" s="9">
        <v>0.37</v>
      </c>
      <c r="E320" s="9">
        <v>0.8</v>
      </c>
      <c r="F320" s="9"/>
      <c r="G320" s="30"/>
      <c r="H320" s="9">
        <v>0.8</v>
      </c>
      <c r="I320" s="9">
        <v>0.9</v>
      </c>
      <c r="J320" s="9">
        <v>1.2</v>
      </c>
      <c r="K320" s="9">
        <v>1.1000000000000001</v>
      </c>
      <c r="L320" s="9">
        <v>1.1499999999999999</v>
      </c>
      <c r="M320" s="20">
        <v>6212.41</v>
      </c>
      <c r="N320" s="20">
        <v>6988.96</v>
      </c>
      <c r="O320" s="20">
        <v>9318.6200000000008</v>
      </c>
      <c r="P320" s="20">
        <v>8542.07</v>
      </c>
      <c r="Q320" s="20">
        <v>8930.34</v>
      </c>
      <c r="R320" s="20">
        <v>5280.55</v>
      </c>
      <c r="S320" s="20">
        <v>5940.62</v>
      </c>
      <c r="T320" s="20">
        <v>7920.83</v>
      </c>
      <c r="U320" s="20">
        <v>7260.76</v>
      </c>
      <c r="V320" s="20">
        <v>7590.79</v>
      </c>
      <c r="W320" s="20">
        <v>4969.93</v>
      </c>
      <c r="X320" s="20">
        <v>5591.17</v>
      </c>
      <c r="Y320" s="20">
        <v>7454.9</v>
      </c>
      <c r="Z320" s="20">
        <v>6833.65</v>
      </c>
      <c r="AA320" s="20">
        <v>7144.27</v>
      </c>
      <c r="AB320" s="20">
        <v>3106.21</v>
      </c>
      <c r="AC320" s="20">
        <v>3494.48</v>
      </c>
      <c r="AD320" s="20">
        <v>4659.3100000000004</v>
      </c>
      <c r="AE320" s="20">
        <v>4271.03</v>
      </c>
      <c r="AF320" s="20">
        <v>4465.17</v>
      </c>
      <c r="AG320" s="20">
        <v>2484.9699999999998</v>
      </c>
      <c r="AH320" s="20">
        <v>2795.59</v>
      </c>
      <c r="AI320" s="20">
        <v>3727.45</v>
      </c>
      <c r="AJ320" s="20">
        <v>3416.83</v>
      </c>
      <c r="AK320" s="20">
        <v>3572.14</v>
      </c>
    </row>
    <row r="321" spans="1:37" ht="30">
      <c r="A321" s="5">
        <v>310</v>
      </c>
      <c r="B321" s="6" t="s">
        <v>621</v>
      </c>
      <c r="C321" s="7" t="s">
        <v>622</v>
      </c>
      <c r="D321" s="9">
        <v>1.19</v>
      </c>
      <c r="E321" s="9">
        <v>0.8</v>
      </c>
      <c r="F321" s="9"/>
      <c r="G321" s="30"/>
      <c r="H321" s="9">
        <v>0.8</v>
      </c>
      <c r="I321" s="9">
        <v>0.9</v>
      </c>
      <c r="J321" s="9">
        <v>1.2</v>
      </c>
      <c r="K321" s="9">
        <v>1.1000000000000001</v>
      </c>
      <c r="L321" s="9">
        <v>1.1499999999999999</v>
      </c>
      <c r="M321" s="20">
        <v>19980.46</v>
      </c>
      <c r="N321" s="20">
        <v>22478.02</v>
      </c>
      <c r="O321" s="20">
        <v>29970.69</v>
      </c>
      <c r="P321" s="20">
        <v>27473.14</v>
      </c>
      <c r="Q321" s="20">
        <v>28721.919999999998</v>
      </c>
      <c r="R321" s="20">
        <v>16983.39</v>
      </c>
      <c r="S321" s="20">
        <v>19106.32</v>
      </c>
      <c r="T321" s="20">
        <v>25475.09</v>
      </c>
      <c r="U321" s="20">
        <v>23352.17</v>
      </c>
      <c r="V321" s="20">
        <v>24413.63</v>
      </c>
      <c r="W321" s="20">
        <v>15984.37</v>
      </c>
      <c r="X321" s="20">
        <v>17982.419999999998</v>
      </c>
      <c r="Y321" s="20">
        <v>23976.560000000001</v>
      </c>
      <c r="Z321" s="20">
        <v>21978.51</v>
      </c>
      <c r="AA321" s="20">
        <v>22977.53</v>
      </c>
      <c r="AB321" s="20">
        <v>9990.23</v>
      </c>
      <c r="AC321" s="20">
        <v>11239.01</v>
      </c>
      <c r="AD321" s="20">
        <v>14985.35</v>
      </c>
      <c r="AE321" s="20">
        <v>13736.57</v>
      </c>
      <c r="AF321" s="20">
        <v>14360.96</v>
      </c>
      <c r="AG321" s="20">
        <v>7992.19</v>
      </c>
      <c r="AH321" s="20">
        <v>8991.2099999999991</v>
      </c>
      <c r="AI321" s="20">
        <v>11988.28</v>
      </c>
      <c r="AJ321" s="20">
        <v>10989.25</v>
      </c>
      <c r="AK321" s="20">
        <v>11488.77</v>
      </c>
    </row>
    <row r="322" spans="1:37" ht="30">
      <c r="A322" s="5">
        <v>311</v>
      </c>
      <c r="B322" s="6" t="s">
        <v>623</v>
      </c>
      <c r="C322" s="7" t="s">
        <v>624</v>
      </c>
      <c r="D322" s="9">
        <v>1.1499999999999999</v>
      </c>
      <c r="E322" s="9">
        <v>0.8</v>
      </c>
      <c r="F322" s="9"/>
      <c r="G322" s="30"/>
      <c r="H322" s="9">
        <v>0.8</v>
      </c>
      <c r="I322" s="9">
        <v>0.9</v>
      </c>
      <c r="J322" s="9">
        <v>1.2</v>
      </c>
      <c r="K322" s="9">
        <v>1.1000000000000001</v>
      </c>
      <c r="L322" s="9">
        <v>1.1499999999999999</v>
      </c>
      <c r="M322" s="20">
        <v>19308.849999999999</v>
      </c>
      <c r="N322" s="20">
        <v>21722.46</v>
      </c>
      <c r="O322" s="20">
        <v>28963.279999999999</v>
      </c>
      <c r="P322" s="20">
        <v>26549.67</v>
      </c>
      <c r="Q322" s="20">
        <v>27756.47</v>
      </c>
      <c r="R322" s="20">
        <v>16412.52</v>
      </c>
      <c r="S322" s="20">
        <v>18464.09</v>
      </c>
      <c r="T322" s="20">
        <v>24618.78</v>
      </c>
      <c r="U322" s="20">
        <v>22567.22</v>
      </c>
      <c r="V322" s="20">
        <v>23593</v>
      </c>
      <c r="W322" s="20">
        <v>15447.08</v>
      </c>
      <c r="X322" s="20">
        <v>17377.97</v>
      </c>
      <c r="Y322" s="20">
        <v>23170.62</v>
      </c>
      <c r="Z322" s="20">
        <v>21239.74</v>
      </c>
      <c r="AA322" s="20">
        <v>22205.18</v>
      </c>
      <c r="AB322" s="20">
        <v>9654.43</v>
      </c>
      <c r="AC322" s="20">
        <v>10861.23</v>
      </c>
      <c r="AD322" s="20">
        <v>14481.64</v>
      </c>
      <c r="AE322" s="20">
        <v>13274.83</v>
      </c>
      <c r="AF322" s="20">
        <v>13878.24</v>
      </c>
      <c r="AG322" s="20">
        <v>7723.54</v>
      </c>
      <c r="AH322" s="20">
        <v>8688.98</v>
      </c>
      <c r="AI322" s="20">
        <v>11585.31</v>
      </c>
      <c r="AJ322" s="20">
        <v>10619.87</v>
      </c>
      <c r="AK322" s="20">
        <v>11102.59</v>
      </c>
    </row>
    <row r="323" spans="1:37" ht="30">
      <c r="A323" s="5">
        <v>312</v>
      </c>
      <c r="B323" s="6" t="s">
        <v>625</v>
      </c>
      <c r="C323" s="7" t="s">
        <v>626</v>
      </c>
      <c r="D323" s="9">
        <v>1.43</v>
      </c>
      <c r="E323" s="9">
        <v>0.8</v>
      </c>
      <c r="F323" s="9"/>
      <c r="G323" s="30"/>
      <c r="H323" s="9">
        <v>0.8</v>
      </c>
      <c r="I323" s="9">
        <v>0.9</v>
      </c>
      <c r="J323" s="9">
        <v>1.2</v>
      </c>
      <c r="K323" s="9">
        <v>1.1000000000000001</v>
      </c>
      <c r="L323" s="9">
        <v>1.1499999999999999</v>
      </c>
      <c r="M323" s="20">
        <v>24010.14</v>
      </c>
      <c r="N323" s="20">
        <v>27011.4</v>
      </c>
      <c r="O323" s="20">
        <v>36015.199999999997</v>
      </c>
      <c r="P323" s="20">
        <v>33013.94</v>
      </c>
      <c r="Q323" s="20">
        <v>34514.57</v>
      </c>
      <c r="R323" s="20">
        <v>20408.62</v>
      </c>
      <c r="S323" s="20">
        <v>22959.69</v>
      </c>
      <c r="T323" s="20">
        <v>30612.92</v>
      </c>
      <c r="U323" s="20">
        <v>28061.85</v>
      </c>
      <c r="V323" s="20">
        <v>29337.39</v>
      </c>
      <c r="W323" s="20">
        <v>19208.11</v>
      </c>
      <c r="X323" s="20">
        <v>21609.119999999999</v>
      </c>
      <c r="Y323" s="20">
        <v>28812.16</v>
      </c>
      <c r="Z323" s="20">
        <v>26411.15</v>
      </c>
      <c r="AA323" s="20">
        <v>27611.66</v>
      </c>
      <c r="AB323" s="20">
        <v>12005.07</v>
      </c>
      <c r="AC323" s="20">
        <v>13505.7</v>
      </c>
      <c r="AD323" s="20">
        <v>18007.599999999999</v>
      </c>
      <c r="AE323" s="20">
        <v>16506.97</v>
      </c>
      <c r="AF323" s="20">
        <v>17257.29</v>
      </c>
      <c r="AG323" s="20">
        <v>9604.0499999999993</v>
      </c>
      <c r="AH323" s="20">
        <v>10804.56</v>
      </c>
      <c r="AI323" s="20">
        <v>14406.08</v>
      </c>
      <c r="AJ323" s="20">
        <v>13205.57</v>
      </c>
      <c r="AK323" s="20">
        <v>13805.83</v>
      </c>
    </row>
    <row r="324" spans="1:37" ht="30">
      <c r="A324" s="5">
        <v>313</v>
      </c>
      <c r="B324" s="6" t="s">
        <v>627</v>
      </c>
      <c r="C324" s="7" t="s">
        <v>628</v>
      </c>
      <c r="D324" s="9">
        <v>3</v>
      </c>
      <c r="E324" s="9">
        <v>0.8</v>
      </c>
      <c r="F324" s="9"/>
      <c r="G324" s="30"/>
      <c r="H324" s="9">
        <v>0.8</v>
      </c>
      <c r="I324" s="9">
        <v>0.9</v>
      </c>
      <c r="J324" s="9">
        <v>1.2</v>
      </c>
      <c r="K324" s="9">
        <v>1.1000000000000001</v>
      </c>
      <c r="L324" s="9">
        <v>1.1499999999999999</v>
      </c>
      <c r="M324" s="20">
        <v>50370.91</v>
      </c>
      <c r="N324" s="20">
        <v>56667.28</v>
      </c>
      <c r="O324" s="20">
        <v>75556.37</v>
      </c>
      <c r="P324" s="20">
        <v>69260.009999999995</v>
      </c>
      <c r="Q324" s="20">
        <v>72408.19</v>
      </c>
      <c r="R324" s="20">
        <v>42815.28</v>
      </c>
      <c r="S324" s="20">
        <v>48167.19</v>
      </c>
      <c r="T324" s="20">
        <v>64222.92</v>
      </c>
      <c r="U324" s="20">
        <v>58871.01</v>
      </c>
      <c r="V324" s="20">
        <v>61546.96</v>
      </c>
      <c r="W324" s="20">
        <v>40296.730000000003</v>
      </c>
      <c r="X324" s="20">
        <v>45333.82</v>
      </c>
      <c r="Y324" s="20">
        <v>60445.1</v>
      </c>
      <c r="Z324" s="20">
        <v>55408.01</v>
      </c>
      <c r="AA324" s="20">
        <v>57926.55</v>
      </c>
      <c r="AB324" s="20">
        <v>25185.46</v>
      </c>
      <c r="AC324" s="20">
        <v>28333.64</v>
      </c>
      <c r="AD324" s="20">
        <v>37778.19</v>
      </c>
      <c r="AE324" s="20">
        <v>34630</v>
      </c>
      <c r="AF324" s="20">
        <v>36204.1</v>
      </c>
      <c r="AG324" s="20">
        <v>20148.37</v>
      </c>
      <c r="AH324" s="20">
        <v>22666.91</v>
      </c>
      <c r="AI324" s="20">
        <v>30222.55</v>
      </c>
      <c r="AJ324" s="20">
        <v>27704</v>
      </c>
      <c r="AK324" s="20">
        <v>28963.279999999999</v>
      </c>
    </row>
    <row r="325" spans="1:37" ht="30">
      <c r="A325" s="5">
        <v>314</v>
      </c>
      <c r="B325" s="6" t="s">
        <v>629</v>
      </c>
      <c r="C325" s="7" t="s">
        <v>630</v>
      </c>
      <c r="D325" s="9">
        <v>4.3</v>
      </c>
      <c r="E325" s="9">
        <v>0.8</v>
      </c>
      <c r="F325" s="9"/>
      <c r="G325" s="30"/>
      <c r="H325" s="9">
        <v>0.8</v>
      </c>
      <c r="I325" s="9">
        <v>0.9</v>
      </c>
      <c r="J325" s="9">
        <v>1.2</v>
      </c>
      <c r="K325" s="9">
        <v>1.1000000000000001</v>
      </c>
      <c r="L325" s="9">
        <v>1.1499999999999999</v>
      </c>
      <c r="M325" s="20">
        <v>72198.31</v>
      </c>
      <c r="N325" s="20">
        <v>81223.100000000006</v>
      </c>
      <c r="O325" s="20">
        <v>108297.47</v>
      </c>
      <c r="P325" s="20">
        <v>99272.68</v>
      </c>
      <c r="Q325" s="20">
        <v>103785.07</v>
      </c>
      <c r="R325" s="20">
        <v>61368.56</v>
      </c>
      <c r="S325" s="20">
        <v>69039.64</v>
      </c>
      <c r="T325" s="20">
        <v>92052.85</v>
      </c>
      <c r="U325" s="20">
        <v>84381.78</v>
      </c>
      <c r="V325" s="20">
        <v>88217.31</v>
      </c>
      <c r="W325" s="20">
        <v>57758.65</v>
      </c>
      <c r="X325" s="20">
        <v>64978.48</v>
      </c>
      <c r="Y325" s="20">
        <v>86637.97</v>
      </c>
      <c r="Z325" s="20">
        <v>79418.14</v>
      </c>
      <c r="AA325" s="20">
        <v>83028.06</v>
      </c>
      <c r="AB325" s="20">
        <v>36099.160000000003</v>
      </c>
      <c r="AC325" s="20">
        <v>40611.550000000003</v>
      </c>
      <c r="AD325" s="20">
        <v>54148.73</v>
      </c>
      <c r="AE325" s="20">
        <v>49636.34</v>
      </c>
      <c r="AF325" s="20">
        <v>51892.54</v>
      </c>
      <c r="AG325" s="20">
        <v>28879.32</v>
      </c>
      <c r="AH325" s="20">
        <v>32489.24</v>
      </c>
      <c r="AI325" s="20">
        <v>43318.99</v>
      </c>
      <c r="AJ325" s="20">
        <v>39709.07</v>
      </c>
      <c r="AK325" s="20">
        <v>41514.03</v>
      </c>
    </row>
    <row r="326" spans="1:37" ht="30">
      <c r="A326" s="5">
        <v>315</v>
      </c>
      <c r="B326" s="6" t="s">
        <v>631</v>
      </c>
      <c r="C326" s="7" t="s">
        <v>632</v>
      </c>
      <c r="D326" s="9">
        <v>2.42</v>
      </c>
      <c r="E326" s="9">
        <v>0.8</v>
      </c>
      <c r="F326" s="9"/>
      <c r="G326" s="30"/>
      <c r="H326" s="9">
        <v>0.8</v>
      </c>
      <c r="I326" s="9">
        <v>0.9</v>
      </c>
      <c r="J326" s="9">
        <v>1.2</v>
      </c>
      <c r="K326" s="9">
        <v>1.1000000000000001</v>
      </c>
      <c r="L326" s="9">
        <v>1.1499999999999999</v>
      </c>
      <c r="M326" s="20">
        <v>40632.54</v>
      </c>
      <c r="N326" s="20">
        <v>45711.61</v>
      </c>
      <c r="O326" s="20">
        <v>60948.81</v>
      </c>
      <c r="P326" s="20">
        <v>55869.74</v>
      </c>
      <c r="Q326" s="20">
        <v>58409.27</v>
      </c>
      <c r="R326" s="20">
        <v>34537.660000000003</v>
      </c>
      <c r="S326" s="20">
        <v>38854.86</v>
      </c>
      <c r="T326" s="20">
        <v>51806.49</v>
      </c>
      <c r="U326" s="20">
        <v>47489.279999999999</v>
      </c>
      <c r="V326" s="20">
        <v>49647.88</v>
      </c>
      <c r="W326" s="20">
        <v>32506.03</v>
      </c>
      <c r="X326" s="20">
        <v>36569.279999999999</v>
      </c>
      <c r="Y326" s="20">
        <v>48759.05</v>
      </c>
      <c r="Z326" s="20">
        <v>44695.79</v>
      </c>
      <c r="AA326" s="20">
        <v>46727.42</v>
      </c>
      <c r="AB326" s="20">
        <v>20316.27</v>
      </c>
      <c r="AC326" s="20">
        <v>22855.8</v>
      </c>
      <c r="AD326" s="20">
        <v>30474.400000000001</v>
      </c>
      <c r="AE326" s="20">
        <v>27934.87</v>
      </c>
      <c r="AF326" s="20">
        <v>29204.639999999999</v>
      </c>
      <c r="AG326" s="20">
        <v>16253.02</v>
      </c>
      <c r="AH326" s="20">
        <v>18284.64</v>
      </c>
      <c r="AI326" s="20">
        <v>24379.52</v>
      </c>
      <c r="AJ326" s="20">
        <v>22347.9</v>
      </c>
      <c r="AK326" s="20">
        <v>23363.71</v>
      </c>
    </row>
    <row r="327" spans="1:37" ht="30">
      <c r="A327" s="5">
        <v>316</v>
      </c>
      <c r="B327" s="6" t="s">
        <v>633</v>
      </c>
      <c r="C327" s="7" t="s">
        <v>634</v>
      </c>
      <c r="D327" s="9">
        <v>2.69</v>
      </c>
      <c r="E327" s="9">
        <v>0.8</v>
      </c>
      <c r="F327" s="9"/>
      <c r="G327" s="30"/>
      <c r="H327" s="9">
        <v>0.8</v>
      </c>
      <c r="I327" s="9">
        <v>0.9</v>
      </c>
      <c r="J327" s="9">
        <v>1.2</v>
      </c>
      <c r="K327" s="9">
        <v>1.1000000000000001</v>
      </c>
      <c r="L327" s="9">
        <v>1.1499999999999999</v>
      </c>
      <c r="M327" s="20">
        <v>45165.919999999998</v>
      </c>
      <c r="N327" s="20">
        <v>50811.66</v>
      </c>
      <c r="O327" s="20">
        <v>67748.88</v>
      </c>
      <c r="P327" s="20">
        <v>62103.14</v>
      </c>
      <c r="Q327" s="20">
        <v>64926.01</v>
      </c>
      <c r="R327" s="20">
        <v>38391.03</v>
      </c>
      <c r="S327" s="20">
        <v>43189.91</v>
      </c>
      <c r="T327" s="20">
        <v>57586.55</v>
      </c>
      <c r="U327" s="20">
        <v>52787.67</v>
      </c>
      <c r="V327" s="20">
        <v>55187.11</v>
      </c>
      <c r="W327" s="20">
        <v>36132.74</v>
      </c>
      <c r="X327" s="20">
        <v>40649.33</v>
      </c>
      <c r="Y327" s="20">
        <v>54199.1</v>
      </c>
      <c r="Z327" s="20">
        <v>49682.51</v>
      </c>
      <c r="AA327" s="20">
        <v>51940.81</v>
      </c>
      <c r="AB327" s="20">
        <v>22582.959999999999</v>
      </c>
      <c r="AC327" s="20">
        <v>25405.83</v>
      </c>
      <c r="AD327" s="20">
        <v>33874.44</v>
      </c>
      <c r="AE327" s="20">
        <v>31051.57</v>
      </c>
      <c r="AF327" s="20">
        <v>32463.01</v>
      </c>
      <c r="AG327" s="20">
        <v>18066.37</v>
      </c>
      <c r="AH327" s="20">
        <v>20324.66</v>
      </c>
      <c r="AI327" s="20">
        <v>27099.55</v>
      </c>
      <c r="AJ327" s="20">
        <v>24841.26</v>
      </c>
      <c r="AK327" s="20">
        <v>25970.400000000001</v>
      </c>
    </row>
    <row r="328" spans="1:37">
      <c r="A328" s="5">
        <v>317</v>
      </c>
      <c r="B328" s="6" t="s">
        <v>635</v>
      </c>
      <c r="C328" s="7" t="s">
        <v>636</v>
      </c>
      <c r="D328" s="9">
        <v>4.12</v>
      </c>
      <c r="E328" s="9">
        <v>0.8</v>
      </c>
      <c r="F328" s="9"/>
      <c r="G328" s="30"/>
      <c r="H328" s="9">
        <v>0.8</v>
      </c>
      <c r="I328" s="9">
        <v>0.9</v>
      </c>
      <c r="J328" s="9">
        <v>1.2</v>
      </c>
      <c r="K328" s="9">
        <v>1.1000000000000001</v>
      </c>
      <c r="L328" s="9">
        <v>1.1499999999999999</v>
      </c>
      <c r="M328" s="20">
        <v>69176.06</v>
      </c>
      <c r="N328" s="20">
        <v>77823.06</v>
      </c>
      <c r="O328" s="20">
        <v>103764.08</v>
      </c>
      <c r="P328" s="20">
        <v>95117.08</v>
      </c>
      <c r="Q328" s="20">
        <v>99440.58</v>
      </c>
      <c r="R328" s="20">
        <v>58799.65</v>
      </c>
      <c r="S328" s="20">
        <v>66149.600000000006</v>
      </c>
      <c r="T328" s="20">
        <v>88199.47</v>
      </c>
      <c r="U328" s="20">
        <v>80849.52</v>
      </c>
      <c r="V328" s="20">
        <v>84524.49</v>
      </c>
      <c r="W328" s="20">
        <v>55340.85</v>
      </c>
      <c r="X328" s="20">
        <v>62258.45</v>
      </c>
      <c r="Y328" s="20">
        <v>83011.27</v>
      </c>
      <c r="Z328" s="20">
        <v>76093.66</v>
      </c>
      <c r="AA328" s="20">
        <v>79552.460000000006</v>
      </c>
      <c r="AB328" s="20">
        <v>34588.03</v>
      </c>
      <c r="AC328" s="20">
        <v>38911.53</v>
      </c>
      <c r="AD328" s="20">
        <v>51882.04</v>
      </c>
      <c r="AE328" s="20">
        <v>47558.54</v>
      </c>
      <c r="AF328" s="20">
        <v>49720.29</v>
      </c>
      <c r="AG328" s="20">
        <v>27670.42</v>
      </c>
      <c r="AH328" s="20">
        <v>31129.23</v>
      </c>
      <c r="AI328" s="20">
        <v>41505.629999999997</v>
      </c>
      <c r="AJ328" s="20">
        <v>38046.83</v>
      </c>
      <c r="AK328" s="20">
        <v>39776.230000000003</v>
      </c>
    </row>
    <row r="329" spans="1:37" ht="30">
      <c r="A329" s="5">
        <v>318</v>
      </c>
      <c r="B329" s="6" t="s">
        <v>637</v>
      </c>
      <c r="C329" s="7" t="s">
        <v>638</v>
      </c>
      <c r="D329" s="9">
        <v>1.1599999999999999</v>
      </c>
      <c r="E329" s="9">
        <v>0.8</v>
      </c>
      <c r="F329" s="9"/>
      <c r="G329" s="30"/>
      <c r="H329" s="9">
        <v>0.8</v>
      </c>
      <c r="I329" s="9">
        <v>0.9</v>
      </c>
      <c r="J329" s="9">
        <v>1.2</v>
      </c>
      <c r="K329" s="9">
        <v>1.1000000000000001</v>
      </c>
      <c r="L329" s="9">
        <v>1.1499999999999999</v>
      </c>
      <c r="M329" s="20">
        <v>19476.75</v>
      </c>
      <c r="N329" s="20">
        <v>21911.35</v>
      </c>
      <c r="O329" s="20">
        <v>29215.13</v>
      </c>
      <c r="P329" s="20">
        <v>26780.54</v>
      </c>
      <c r="Q329" s="20">
        <v>27997.83</v>
      </c>
      <c r="R329" s="20">
        <v>16555.240000000002</v>
      </c>
      <c r="S329" s="20">
        <v>18624.650000000001</v>
      </c>
      <c r="T329" s="20">
        <v>24832.86</v>
      </c>
      <c r="U329" s="20">
        <v>22763.46</v>
      </c>
      <c r="V329" s="20">
        <v>23798.16</v>
      </c>
      <c r="W329" s="20">
        <v>15581.4</v>
      </c>
      <c r="X329" s="20">
        <v>17529.080000000002</v>
      </c>
      <c r="Y329" s="20">
        <v>23372.1</v>
      </c>
      <c r="Z329" s="20">
        <v>21424.43</v>
      </c>
      <c r="AA329" s="20">
        <v>22398.27</v>
      </c>
      <c r="AB329" s="20">
        <v>9738.3799999999992</v>
      </c>
      <c r="AC329" s="20">
        <v>10955.67</v>
      </c>
      <c r="AD329" s="20">
        <v>14607.57</v>
      </c>
      <c r="AE329" s="20">
        <v>13390.27</v>
      </c>
      <c r="AF329" s="20">
        <v>13998.92</v>
      </c>
      <c r="AG329" s="20">
        <v>7790.7</v>
      </c>
      <c r="AH329" s="20">
        <v>8764.5400000000009</v>
      </c>
      <c r="AI329" s="20">
        <v>11686.05</v>
      </c>
      <c r="AJ329" s="20">
        <v>10712.21</v>
      </c>
      <c r="AK329" s="20">
        <v>11199.13</v>
      </c>
    </row>
    <row r="330" spans="1:37" ht="30">
      <c r="A330" s="5">
        <v>319</v>
      </c>
      <c r="B330" s="6" t="s">
        <v>639</v>
      </c>
      <c r="C330" s="7" t="s">
        <v>640</v>
      </c>
      <c r="D330" s="9">
        <v>1.95</v>
      </c>
      <c r="E330" s="9">
        <v>0.8</v>
      </c>
      <c r="F330" s="9"/>
      <c r="G330" s="30"/>
      <c r="H330" s="9">
        <v>0.8</v>
      </c>
      <c r="I330" s="9">
        <v>0.9</v>
      </c>
      <c r="J330" s="9">
        <v>1.2</v>
      </c>
      <c r="K330" s="9">
        <v>1.1000000000000001</v>
      </c>
      <c r="L330" s="9">
        <v>1.1499999999999999</v>
      </c>
      <c r="M330" s="20">
        <v>32741.09</v>
      </c>
      <c r="N330" s="20">
        <v>36833.730000000003</v>
      </c>
      <c r="O330" s="20">
        <v>49111.64</v>
      </c>
      <c r="P330" s="20">
        <v>45019.01</v>
      </c>
      <c r="Q330" s="20">
        <v>47065.32</v>
      </c>
      <c r="R330" s="20">
        <v>27829.93</v>
      </c>
      <c r="S330" s="20">
        <v>31308.67</v>
      </c>
      <c r="T330" s="20">
        <v>41744.9</v>
      </c>
      <c r="U330" s="20">
        <v>38266.15</v>
      </c>
      <c r="V330" s="20">
        <v>40005.53</v>
      </c>
      <c r="W330" s="20">
        <v>26192.880000000001</v>
      </c>
      <c r="X330" s="20">
        <v>29466.99</v>
      </c>
      <c r="Y330" s="20">
        <v>39289.31</v>
      </c>
      <c r="Z330" s="20">
        <v>36015.199999999997</v>
      </c>
      <c r="AA330" s="20">
        <v>37652.26</v>
      </c>
      <c r="AB330" s="20">
        <v>16370.55</v>
      </c>
      <c r="AC330" s="20">
        <v>18416.87</v>
      </c>
      <c r="AD330" s="20">
        <v>24555.82</v>
      </c>
      <c r="AE330" s="20">
        <v>22509.5</v>
      </c>
      <c r="AF330" s="20">
        <v>23532.66</v>
      </c>
      <c r="AG330" s="20">
        <v>13096.44</v>
      </c>
      <c r="AH330" s="20">
        <v>14733.49</v>
      </c>
      <c r="AI330" s="20">
        <v>19644.66</v>
      </c>
      <c r="AJ330" s="20">
        <v>18007.599999999999</v>
      </c>
      <c r="AK330" s="20">
        <v>18826.13</v>
      </c>
    </row>
    <row r="331" spans="1:37" ht="30">
      <c r="A331" s="5">
        <v>320</v>
      </c>
      <c r="B331" s="6" t="s">
        <v>641</v>
      </c>
      <c r="C331" s="7" t="s">
        <v>642</v>
      </c>
      <c r="D331" s="9">
        <v>2.46</v>
      </c>
      <c r="E331" s="9">
        <v>0.8</v>
      </c>
      <c r="F331" s="9"/>
      <c r="G331" s="30"/>
      <c r="H331" s="9">
        <v>0.8</v>
      </c>
      <c r="I331" s="9">
        <v>0.9</v>
      </c>
      <c r="J331" s="9">
        <v>1.2</v>
      </c>
      <c r="K331" s="9">
        <v>1.1000000000000001</v>
      </c>
      <c r="L331" s="9">
        <v>1.1499999999999999</v>
      </c>
      <c r="M331" s="20">
        <v>41304.15</v>
      </c>
      <c r="N331" s="20">
        <v>46467.17</v>
      </c>
      <c r="O331" s="20">
        <v>61956.23</v>
      </c>
      <c r="P331" s="20">
        <v>56793.21</v>
      </c>
      <c r="Q331" s="20">
        <v>59374.720000000001</v>
      </c>
      <c r="R331" s="20">
        <v>35108.53</v>
      </c>
      <c r="S331" s="20">
        <v>39497.089999999997</v>
      </c>
      <c r="T331" s="20">
        <v>52662.79</v>
      </c>
      <c r="U331" s="20">
        <v>48274.23</v>
      </c>
      <c r="V331" s="20">
        <v>50468.51</v>
      </c>
      <c r="W331" s="20">
        <v>33043.32</v>
      </c>
      <c r="X331" s="20">
        <v>37173.74</v>
      </c>
      <c r="Y331" s="20">
        <v>49564.98</v>
      </c>
      <c r="Z331" s="20">
        <v>45434.57</v>
      </c>
      <c r="AA331" s="20">
        <v>47499.77</v>
      </c>
      <c r="AB331" s="20">
        <v>20652.080000000002</v>
      </c>
      <c r="AC331" s="20">
        <v>23233.58</v>
      </c>
      <c r="AD331" s="20">
        <v>30978.11</v>
      </c>
      <c r="AE331" s="20">
        <v>28396.6</v>
      </c>
      <c r="AF331" s="20">
        <v>29687.360000000001</v>
      </c>
      <c r="AG331" s="20">
        <v>16521.66</v>
      </c>
      <c r="AH331" s="20">
        <v>18586.87</v>
      </c>
      <c r="AI331" s="20">
        <v>24782.49</v>
      </c>
      <c r="AJ331" s="20">
        <v>22717.279999999999</v>
      </c>
      <c r="AK331" s="20">
        <v>23749.89</v>
      </c>
    </row>
    <row r="332" spans="1:37">
      <c r="A332" s="5">
        <v>321</v>
      </c>
      <c r="B332" s="6" t="s">
        <v>643</v>
      </c>
      <c r="C332" s="7" t="s">
        <v>644</v>
      </c>
      <c r="D332" s="9">
        <v>0.73</v>
      </c>
      <c r="E332" s="9">
        <v>0.8</v>
      </c>
      <c r="F332" s="9"/>
      <c r="G332" s="30"/>
      <c r="H332" s="9">
        <v>0.8</v>
      </c>
      <c r="I332" s="9">
        <v>0.9</v>
      </c>
      <c r="J332" s="9">
        <v>1.2</v>
      </c>
      <c r="K332" s="9">
        <v>1.1000000000000001</v>
      </c>
      <c r="L332" s="9">
        <v>1.1499999999999999</v>
      </c>
      <c r="M332" s="20">
        <v>12256.92</v>
      </c>
      <c r="N332" s="20">
        <v>13789.04</v>
      </c>
      <c r="O332" s="20">
        <v>18385.38</v>
      </c>
      <c r="P332" s="20">
        <v>16853.27</v>
      </c>
      <c r="Q332" s="20">
        <v>17619.330000000002</v>
      </c>
      <c r="R332" s="20">
        <v>10418.379999999999</v>
      </c>
      <c r="S332" s="20">
        <v>11720.68</v>
      </c>
      <c r="T332" s="20">
        <v>15627.58</v>
      </c>
      <c r="U332" s="20">
        <v>14325.28</v>
      </c>
      <c r="V332" s="20">
        <v>14976.43</v>
      </c>
      <c r="W332" s="20">
        <v>9805.5400000000009</v>
      </c>
      <c r="X332" s="20">
        <v>11031.23</v>
      </c>
      <c r="Y332" s="20">
        <v>14708.31</v>
      </c>
      <c r="Z332" s="20">
        <v>13482.61</v>
      </c>
      <c r="AA332" s="20">
        <v>14095.46</v>
      </c>
      <c r="AB332" s="20">
        <v>6128.46</v>
      </c>
      <c r="AC332" s="20">
        <v>6894.52</v>
      </c>
      <c r="AD332" s="20">
        <v>9192.69</v>
      </c>
      <c r="AE332" s="20">
        <v>8426.6299999999992</v>
      </c>
      <c r="AF332" s="20">
        <v>8809.66</v>
      </c>
      <c r="AG332" s="20">
        <v>4902.7700000000004</v>
      </c>
      <c r="AH332" s="20">
        <v>5515.62</v>
      </c>
      <c r="AI332" s="20">
        <v>7354.15</v>
      </c>
      <c r="AJ332" s="20">
        <v>6741.31</v>
      </c>
      <c r="AK332" s="20">
        <v>7047.73</v>
      </c>
    </row>
    <row r="333" spans="1:37">
      <c r="A333" s="5">
        <v>322</v>
      </c>
      <c r="B333" s="6" t="s">
        <v>645</v>
      </c>
      <c r="C333" s="7" t="s">
        <v>646</v>
      </c>
      <c r="D333" s="9">
        <v>0.91</v>
      </c>
      <c r="E333" s="9">
        <v>0.8</v>
      </c>
      <c r="F333" s="9"/>
      <c r="G333" s="30"/>
      <c r="H333" s="9">
        <v>0.8</v>
      </c>
      <c r="I333" s="9">
        <v>0.9</v>
      </c>
      <c r="J333" s="9">
        <v>1.2</v>
      </c>
      <c r="K333" s="9">
        <v>1.1000000000000001</v>
      </c>
      <c r="L333" s="9">
        <v>1.1499999999999999</v>
      </c>
      <c r="M333" s="20">
        <v>15279.18</v>
      </c>
      <c r="N333" s="20">
        <v>17189.07</v>
      </c>
      <c r="O333" s="20">
        <v>22918.77</v>
      </c>
      <c r="P333" s="20">
        <v>21008.87</v>
      </c>
      <c r="Q333" s="20">
        <v>21963.82</v>
      </c>
      <c r="R333" s="20">
        <v>12987.3</v>
      </c>
      <c r="S333" s="20">
        <v>14610.71</v>
      </c>
      <c r="T333" s="20">
        <v>19480.95</v>
      </c>
      <c r="U333" s="20">
        <v>17857.54</v>
      </c>
      <c r="V333" s="20">
        <v>18669.25</v>
      </c>
      <c r="W333" s="20">
        <v>12223.34</v>
      </c>
      <c r="X333" s="20">
        <v>13751.26</v>
      </c>
      <c r="Y333" s="20">
        <v>18335.009999999998</v>
      </c>
      <c r="Z333" s="20">
        <v>16807.099999999999</v>
      </c>
      <c r="AA333" s="20">
        <v>17571.05</v>
      </c>
      <c r="AB333" s="20">
        <v>7639.59</v>
      </c>
      <c r="AC333" s="20">
        <v>8594.5400000000009</v>
      </c>
      <c r="AD333" s="20">
        <v>11459.38</v>
      </c>
      <c r="AE333" s="20">
        <v>10504.43</v>
      </c>
      <c r="AF333" s="20">
        <v>10981.91</v>
      </c>
      <c r="AG333" s="20">
        <v>6111.67</v>
      </c>
      <c r="AH333" s="20">
        <v>6875.63</v>
      </c>
      <c r="AI333" s="20">
        <v>9167.51</v>
      </c>
      <c r="AJ333" s="20">
        <v>8403.5499999999993</v>
      </c>
      <c r="AK333" s="20">
        <v>8785.5300000000007</v>
      </c>
    </row>
    <row r="334" spans="1:37" ht="30">
      <c r="A334" s="5">
        <v>323</v>
      </c>
      <c r="B334" s="6" t="s">
        <v>647</v>
      </c>
      <c r="C334" s="7" t="s">
        <v>648</v>
      </c>
      <c r="D334" s="9">
        <v>0.86</v>
      </c>
      <c r="E334" s="9">
        <v>0.8</v>
      </c>
      <c r="F334" s="9"/>
      <c r="G334" s="30"/>
      <c r="H334" s="9">
        <v>0.8</v>
      </c>
      <c r="I334" s="9">
        <v>0.9</v>
      </c>
      <c r="J334" s="9">
        <v>1.2</v>
      </c>
      <c r="K334" s="9">
        <v>1.1000000000000001</v>
      </c>
      <c r="L334" s="9">
        <v>1.1499999999999999</v>
      </c>
      <c r="M334" s="20">
        <v>14439.66</v>
      </c>
      <c r="N334" s="20">
        <v>16244.62</v>
      </c>
      <c r="O334" s="20">
        <v>21659.49</v>
      </c>
      <c r="P334" s="20">
        <v>19854.54</v>
      </c>
      <c r="Q334" s="20">
        <v>20757.009999999998</v>
      </c>
      <c r="R334" s="20">
        <v>12273.71</v>
      </c>
      <c r="S334" s="20">
        <v>13807.93</v>
      </c>
      <c r="T334" s="20">
        <v>18410.57</v>
      </c>
      <c r="U334" s="20">
        <v>16876.36</v>
      </c>
      <c r="V334" s="20">
        <v>17643.46</v>
      </c>
      <c r="W334" s="20">
        <v>11551.73</v>
      </c>
      <c r="X334" s="20">
        <v>12995.7</v>
      </c>
      <c r="Y334" s="20">
        <v>17327.59</v>
      </c>
      <c r="Z334" s="20">
        <v>15883.63</v>
      </c>
      <c r="AA334" s="20">
        <v>16605.61</v>
      </c>
      <c r="AB334" s="20">
        <v>7219.83</v>
      </c>
      <c r="AC334" s="20">
        <v>8122.31</v>
      </c>
      <c r="AD334" s="20">
        <v>10829.75</v>
      </c>
      <c r="AE334" s="20">
        <v>9927.27</v>
      </c>
      <c r="AF334" s="20">
        <v>10378.51</v>
      </c>
      <c r="AG334" s="20">
        <v>5775.86</v>
      </c>
      <c r="AH334" s="20">
        <v>6497.85</v>
      </c>
      <c r="AI334" s="20">
        <v>8663.7999999999993</v>
      </c>
      <c r="AJ334" s="20">
        <v>7941.81</v>
      </c>
      <c r="AK334" s="20">
        <v>8302.81</v>
      </c>
    </row>
    <row r="335" spans="1:37" ht="30">
      <c r="A335" s="5">
        <v>324</v>
      </c>
      <c r="B335" s="6" t="s">
        <v>649</v>
      </c>
      <c r="C335" s="7" t="s">
        <v>650</v>
      </c>
      <c r="D335" s="9">
        <v>1.24</v>
      </c>
      <c r="E335" s="9">
        <v>0.8</v>
      </c>
      <c r="F335" s="9"/>
      <c r="G335" s="30"/>
      <c r="H335" s="9">
        <v>0.8</v>
      </c>
      <c r="I335" s="9">
        <v>0.9</v>
      </c>
      <c r="J335" s="9">
        <v>1.2</v>
      </c>
      <c r="K335" s="9">
        <v>1.1000000000000001</v>
      </c>
      <c r="L335" s="9">
        <v>1.1499999999999999</v>
      </c>
      <c r="M335" s="20">
        <v>20819.98</v>
      </c>
      <c r="N335" s="20">
        <v>23422.48</v>
      </c>
      <c r="O335" s="20">
        <v>31229.97</v>
      </c>
      <c r="P335" s="20">
        <v>28627.47</v>
      </c>
      <c r="Q335" s="20">
        <v>29928.720000000001</v>
      </c>
      <c r="R335" s="20">
        <v>17696.98</v>
      </c>
      <c r="S335" s="20">
        <v>19909.099999999999</v>
      </c>
      <c r="T335" s="20">
        <v>26545.47</v>
      </c>
      <c r="U335" s="20">
        <v>24333.35</v>
      </c>
      <c r="V335" s="20">
        <v>25439.41</v>
      </c>
      <c r="W335" s="20">
        <v>16655.98</v>
      </c>
      <c r="X335" s="20">
        <v>18737.98</v>
      </c>
      <c r="Y335" s="20">
        <v>24983.97</v>
      </c>
      <c r="Z335" s="20">
        <v>22901.98</v>
      </c>
      <c r="AA335" s="20">
        <v>23942.97</v>
      </c>
      <c r="AB335" s="20">
        <v>10409.99</v>
      </c>
      <c r="AC335" s="20">
        <v>11711.24</v>
      </c>
      <c r="AD335" s="20">
        <v>15614.98</v>
      </c>
      <c r="AE335" s="20">
        <v>14313.73</v>
      </c>
      <c r="AF335" s="20">
        <v>14964.36</v>
      </c>
      <c r="AG335" s="20">
        <v>8327.99</v>
      </c>
      <c r="AH335" s="20">
        <v>9368.99</v>
      </c>
      <c r="AI335" s="20">
        <v>12491.99</v>
      </c>
      <c r="AJ335" s="20">
        <v>11450.99</v>
      </c>
      <c r="AK335" s="20">
        <v>11971.49</v>
      </c>
    </row>
    <row r="336" spans="1:37" ht="30">
      <c r="A336" s="5">
        <v>325</v>
      </c>
      <c r="B336" s="6" t="s">
        <v>651</v>
      </c>
      <c r="C336" s="7" t="s">
        <v>652</v>
      </c>
      <c r="D336" s="9">
        <v>1.78</v>
      </c>
      <c r="E336" s="9">
        <v>0.8</v>
      </c>
      <c r="F336" s="9"/>
      <c r="G336" s="30"/>
      <c r="H336" s="9">
        <v>0.8</v>
      </c>
      <c r="I336" s="9">
        <v>0.9</v>
      </c>
      <c r="J336" s="9">
        <v>1.2</v>
      </c>
      <c r="K336" s="9">
        <v>1.1000000000000001</v>
      </c>
      <c r="L336" s="9">
        <v>1.1499999999999999</v>
      </c>
      <c r="M336" s="20">
        <v>29886.74</v>
      </c>
      <c r="N336" s="20">
        <v>33622.589999999997</v>
      </c>
      <c r="O336" s="20">
        <v>44830.11</v>
      </c>
      <c r="P336" s="20">
        <v>41094.269999999997</v>
      </c>
      <c r="Q336" s="20">
        <v>42962.19</v>
      </c>
      <c r="R336" s="20">
        <v>25403.73</v>
      </c>
      <c r="S336" s="20">
        <v>28579.200000000001</v>
      </c>
      <c r="T336" s="20">
        <v>38105.599999999999</v>
      </c>
      <c r="U336" s="20">
        <v>34930.129999999997</v>
      </c>
      <c r="V336" s="20">
        <v>36517.86</v>
      </c>
      <c r="W336" s="20">
        <v>23909.39</v>
      </c>
      <c r="X336" s="20">
        <v>26898.07</v>
      </c>
      <c r="Y336" s="20">
        <v>35864.089999999997</v>
      </c>
      <c r="Z336" s="20">
        <v>32875.42</v>
      </c>
      <c r="AA336" s="20">
        <v>34369.75</v>
      </c>
      <c r="AB336" s="20">
        <v>14943.37</v>
      </c>
      <c r="AC336" s="20">
        <v>16811.29</v>
      </c>
      <c r="AD336" s="20">
        <v>22415.06</v>
      </c>
      <c r="AE336" s="20">
        <v>20547.14</v>
      </c>
      <c r="AF336" s="20">
        <v>21481.1</v>
      </c>
      <c r="AG336" s="20">
        <v>11954.7</v>
      </c>
      <c r="AH336" s="20">
        <v>13449.03</v>
      </c>
      <c r="AI336" s="20">
        <v>17932.05</v>
      </c>
      <c r="AJ336" s="20">
        <v>16437.71</v>
      </c>
      <c r="AK336" s="20">
        <v>17184.88</v>
      </c>
    </row>
    <row r="337" spans="1:37" ht="30">
      <c r="A337" s="5">
        <v>326</v>
      </c>
      <c r="B337" s="6" t="s">
        <v>653</v>
      </c>
      <c r="C337" s="7" t="s">
        <v>654</v>
      </c>
      <c r="D337" s="9">
        <v>5.6</v>
      </c>
      <c r="E337" s="9">
        <v>0.8</v>
      </c>
      <c r="F337" s="9"/>
      <c r="G337" s="30"/>
      <c r="H337" s="9">
        <v>0.8</v>
      </c>
      <c r="I337" s="9">
        <v>0.9</v>
      </c>
      <c r="J337" s="9">
        <v>1.2</v>
      </c>
      <c r="K337" s="9">
        <v>1.1000000000000001</v>
      </c>
      <c r="L337" s="9">
        <v>1.1499999999999999</v>
      </c>
      <c r="M337" s="20">
        <v>94025.71</v>
      </c>
      <c r="N337" s="20">
        <v>105778.92</v>
      </c>
      <c r="O337" s="20">
        <v>141038.56</v>
      </c>
      <c r="P337" s="20">
        <v>129285.35</v>
      </c>
      <c r="Q337" s="20">
        <v>135161.95000000001</v>
      </c>
      <c r="R337" s="20">
        <v>79921.850000000006</v>
      </c>
      <c r="S337" s="20">
        <v>89912.08</v>
      </c>
      <c r="T337" s="20">
        <v>119882.78</v>
      </c>
      <c r="U337" s="20">
        <v>109892.55</v>
      </c>
      <c r="V337" s="20">
        <v>114887.66</v>
      </c>
      <c r="W337" s="20">
        <v>75220.570000000007</v>
      </c>
      <c r="X337" s="20">
        <v>84623.14</v>
      </c>
      <c r="Y337" s="20">
        <v>112830.85</v>
      </c>
      <c r="Z337" s="20">
        <v>103428.28</v>
      </c>
      <c r="AA337" s="20">
        <v>108129.56</v>
      </c>
      <c r="AB337" s="20">
        <v>47012.85</v>
      </c>
      <c r="AC337" s="20">
        <v>52889.46</v>
      </c>
      <c r="AD337" s="20">
        <v>70519.28</v>
      </c>
      <c r="AE337" s="20">
        <v>64642.67</v>
      </c>
      <c r="AF337" s="20">
        <v>67580.98</v>
      </c>
      <c r="AG337" s="20">
        <v>37610.28</v>
      </c>
      <c r="AH337" s="20">
        <v>42311.57</v>
      </c>
      <c r="AI337" s="20">
        <v>56415.42</v>
      </c>
      <c r="AJ337" s="20">
        <v>51714.14</v>
      </c>
      <c r="AK337" s="20">
        <v>54064.78</v>
      </c>
    </row>
    <row r="338" spans="1:37" ht="30">
      <c r="A338" s="5">
        <v>327</v>
      </c>
      <c r="B338" s="6" t="s">
        <v>655</v>
      </c>
      <c r="C338" s="7" t="s">
        <v>656</v>
      </c>
      <c r="D338" s="9">
        <v>1.1299999999999999</v>
      </c>
      <c r="E338" s="9">
        <v>0.8</v>
      </c>
      <c r="F338" s="9"/>
      <c r="G338" s="30"/>
      <c r="H338" s="9">
        <v>0.8</v>
      </c>
      <c r="I338" s="9">
        <v>0.9</v>
      </c>
      <c r="J338" s="9">
        <v>1.2</v>
      </c>
      <c r="K338" s="9">
        <v>1.1000000000000001</v>
      </c>
      <c r="L338" s="9">
        <v>1.1499999999999999</v>
      </c>
      <c r="M338" s="20">
        <v>18973.04</v>
      </c>
      <c r="N338" s="20">
        <v>21344.68</v>
      </c>
      <c r="O338" s="20">
        <v>28459.57</v>
      </c>
      <c r="P338" s="20">
        <v>26087.94</v>
      </c>
      <c r="Q338" s="20">
        <v>27273.75</v>
      </c>
      <c r="R338" s="20">
        <v>16127.09</v>
      </c>
      <c r="S338" s="20">
        <v>18142.97</v>
      </c>
      <c r="T338" s="20">
        <v>24190.63</v>
      </c>
      <c r="U338" s="20">
        <v>22174.75</v>
      </c>
      <c r="V338" s="20">
        <v>23182.69</v>
      </c>
      <c r="W338" s="20">
        <v>15178.44</v>
      </c>
      <c r="X338" s="20">
        <v>17075.740000000002</v>
      </c>
      <c r="Y338" s="20">
        <v>22767.65</v>
      </c>
      <c r="Z338" s="20">
        <v>20870.349999999999</v>
      </c>
      <c r="AA338" s="20">
        <v>21819</v>
      </c>
      <c r="AB338" s="20">
        <v>9486.52</v>
      </c>
      <c r="AC338" s="20">
        <v>10672.34</v>
      </c>
      <c r="AD338" s="20">
        <v>14229.78</v>
      </c>
      <c r="AE338" s="20">
        <v>13043.97</v>
      </c>
      <c r="AF338" s="20">
        <v>13636.88</v>
      </c>
      <c r="AG338" s="20">
        <v>7589.22</v>
      </c>
      <c r="AH338" s="20">
        <v>8537.8700000000008</v>
      </c>
      <c r="AI338" s="20">
        <v>11383.83</v>
      </c>
      <c r="AJ338" s="20">
        <v>10435.17</v>
      </c>
      <c r="AK338" s="20">
        <v>10909.5</v>
      </c>
    </row>
    <row r="339" spans="1:37" ht="30">
      <c r="A339" s="5">
        <v>328</v>
      </c>
      <c r="B339" s="6" t="s">
        <v>657</v>
      </c>
      <c r="C339" s="7" t="s">
        <v>658</v>
      </c>
      <c r="D339" s="9">
        <v>1.19</v>
      </c>
      <c r="E339" s="9">
        <v>0.8</v>
      </c>
      <c r="F339" s="9"/>
      <c r="G339" s="30"/>
      <c r="H339" s="9">
        <v>0.8</v>
      </c>
      <c r="I339" s="9">
        <v>0.9</v>
      </c>
      <c r="J339" s="9">
        <v>1.2</v>
      </c>
      <c r="K339" s="9">
        <v>1.1000000000000001</v>
      </c>
      <c r="L339" s="9">
        <v>1.1499999999999999</v>
      </c>
      <c r="M339" s="20">
        <v>19980.46</v>
      </c>
      <c r="N339" s="20">
        <v>22478.02</v>
      </c>
      <c r="O339" s="20">
        <v>29970.69</v>
      </c>
      <c r="P339" s="20">
        <v>27473.14</v>
      </c>
      <c r="Q339" s="20">
        <v>28721.919999999998</v>
      </c>
      <c r="R339" s="20">
        <v>16983.39</v>
      </c>
      <c r="S339" s="20">
        <v>19106.32</v>
      </c>
      <c r="T339" s="20">
        <v>25475.09</v>
      </c>
      <c r="U339" s="20">
        <v>23352.17</v>
      </c>
      <c r="V339" s="20">
        <v>24413.63</v>
      </c>
      <c r="W339" s="20">
        <v>15984.37</v>
      </c>
      <c r="X339" s="20">
        <v>17982.419999999998</v>
      </c>
      <c r="Y339" s="20">
        <v>23976.560000000001</v>
      </c>
      <c r="Z339" s="20">
        <v>21978.51</v>
      </c>
      <c r="AA339" s="20">
        <v>22977.53</v>
      </c>
      <c r="AB339" s="20">
        <v>9990.23</v>
      </c>
      <c r="AC339" s="20">
        <v>11239.01</v>
      </c>
      <c r="AD339" s="20">
        <v>14985.35</v>
      </c>
      <c r="AE339" s="20">
        <v>13736.57</v>
      </c>
      <c r="AF339" s="20">
        <v>14360.96</v>
      </c>
      <c r="AG339" s="20">
        <v>7992.19</v>
      </c>
      <c r="AH339" s="20">
        <v>8991.2099999999991</v>
      </c>
      <c r="AI339" s="20">
        <v>11988.28</v>
      </c>
      <c r="AJ339" s="20">
        <v>10989.25</v>
      </c>
      <c r="AK339" s="20">
        <v>11488.77</v>
      </c>
    </row>
    <row r="340" spans="1:37" ht="30">
      <c r="A340" s="5">
        <v>329</v>
      </c>
      <c r="B340" s="6" t="s">
        <v>659</v>
      </c>
      <c r="C340" s="7" t="s">
        <v>660</v>
      </c>
      <c r="D340" s="9">
        <v>2.13</v>
      </c>
      <c r="E340" s="9">
        <v>0.8</v>
      </c>
      <c r="F340" s="9"/>
      <c r="G340" s="30"/>
      <c r="H340" s="9">
        <v>0.8</v>
      </c>
      <c r="I340" s="9">
        <v>0.9</v>
      </c>
      <c r="J340" s="9">
        <v>1.2</v>
      </c>
      <c r="K340" s="9">
        <v>1.1000000000000001</v>
      </c>
      <c r="L340" s="9">
        <v>1.1499999999999999</v>
      </c>
      <c r="M340" s="20">
        <v>35763.35</v>
      </c>
      <c r="N340" s="20">
        <v>40233.769999999997</v>
      </c>
      <c r="O340" s="20">
        <v>53645.02</v>
      </c>
      <c r="P340" s="20">
        <v>49174.61</v>
      </c>
      <c r="Q340" s="20">
        <v>51409.81</v>
      </c>
      <c r="R340" s="20">
        <v>30398.85</v>
      </c>
      <c r="S340" s="20">
        <v>34198.699999999997</v>
      </c>
      <c r="T340" s="20">
        <v>45598.27</v>
      </c>
      <c r="U340" s="20">
        <v>41798.410000000003</v>
      </c>
      <c r="V340" s="20">
        <v>43698.34</v>
      </c>
      <c r="W340" s="20">
        <v>28610.68</v>
      </c>
      <c r="X340" s="20">
        <v>32187.01</v>
      </c>
      <c r="Y340" s="20">
        <v>42916.02</v>
      </c>
      <c r="Z340" s="20">
        <v>39339.68</v>
      </c>
      <c r="AA340" s="20">
        <v>41127.85</v>
      </c>
      <c r="AB340" s="20">
        <v>17881.669999999998</v>
      </c>
      <c r="AC340" s="20">
        <v>20116.88</v>
      </c>
      <c r="AD340" s="20">
        <v>26822.51</v>
      </c>
      <c r="AE340" s="20">
        <v>24587.3</v>
      </c>
      <c r="AF340" s="20">
        <v>25704.91</v>
      </c>
      <c r="AG340" s="20">
        <v>14305.34</v>
      </c>
      <c r="AH340" s="20">
        <v>16093.51</v>
      </c>
      <c r="AI340" s="20">
        <v>21458.01</v>
      </c>
      <c r="AJ340" s="20">
        <v>19669.84</v>
      </c>
      <c r="AK340" s="20">
        <v>20563.93</v>
      </c>
    </row>
    <row r="341" spans="1:37">
      <c r="A341" s="5">
        <v>330</v>
      </c>
      <c r="B341" s="6" t="s">
        <v>661</v>
      </c>
      <c r="C341" s="7" t="s">
        <v>662</v>
      </c>
      <c r="D341" s="9">
        <v>1.17</v>
      </c>
      <c r="E341" s="9">
        <v>0.8</v>
      </c>
      <c r="F341" s="9"/>
      <c r="G341" s="30"/>
      <c r="H341" s="9">
        <v>0.8</v>
      </c>
      <c r="I341" s="9">
        <v>0.9</v>
      </c>
      <c r="J341" s="9">
        <v>1.2</v>
      </c>
      <c r="K341" s="9">
        <v>1.1000000000000001</v>
      </c>
      <c r="L341" s="9">
        <v>1.1499999999999999</v>
      </c>
      <c r="M341" s="20">
        <v>19644.66</v>
      </c>
      <c r="N341" s="20">
        <v>22100.240000000002</v>
      </c>
      <c r="O341" s="20">
        <v>29466.99</v>
      </c>
      <c r="P341" s="20">
        <v>27011.4</v>
      </c>
      <c r="Q341" s="20">
        <v>28239.19</v>
      </c>
      <c r="R341" s="20">
        <v>16697.96</v>
      </c>
      <c r="S341" s="20">
        <v>18785.2</v>
      </c>
      <c r="T341" s="20">
        <v>25046.94</v>
      </c>
      <c r="U341" s="20">
        <v>22959.69</v>
      </c>
      <c r="V341" s="20">
        <v>24003.32</v>
      </c>
      <c r="W341" s="20">
        <v>15715.73</v>
      </c>
      <c r="X341" s="20">
        <v>17680.189999999999</v>
      </c>
      <c r="Y341" s="20">
        <v>23573.59</v>
      </c>
      <c r="Z341" s="20">
        <v>21609.119999999999</v>
      </c>
      <c r="AA341" s="20">
        <v>22591.360000000001</v>
      </c>
      <c r="AB341" s="20">
        <v>9822.33</v>
      </c>
      <c r="AC341" s="20">
        <v>11050.12</v>
      </c>
      <c r="AD341" s="20">
        <v>14733.49</v>
      </c>
      <c r="AE341" s="20">
        <v>13505.7</v>
      </c>
      <c r="AF341" s="20">
        <v>14119.6</v>
      </c>
      <c r="AG341" s="20">
        <v>7857.86</v>
      </c>
      <c r="AH341" s="20">
        <v>8840.1</v>
      </c>
      <c r="AI341" s="20">
        <v>11786.79</v>
      </c>
      <c r="AJ341" s="20">
        <v>10804.56</v>
      </c>
      <c r="AK341" s="20">
        <v>11295.68</v>
      </c>
    </row>
    <row r="342" spans="1:37">
      <c r="A342" s="5">
        <v>331</v>
      </c>
      <c r="B342" s="6" t="s">
        <v>663</v>
      </c>
      <c r="C342" s="7" t="s">
        <v>664</v>
      </c>
      <c r="D342" s="9">
        <v>2.91</v>
      </c>
      <c r="E342" s="9">
        <v>0.8</v>
      </c>
      <c r="F342" s="9"/>
      <c r="G342" s="30"/>
      <c r="H342" s="9">
        <v>0.8</v>
      </c>
      <c r="I342" s="9">
        <v>0.9</v>
      </c>
      <c r="J342" s="9">
        <v>1.2</v>
      </c>
      <c r="K342" s="9">
        <v>1.1000000000000001</v>
      </c>
      <c r="L342" s="9">
        <v>1.1499999999999999</v>
      </c>
      <c r="M342" s="20">
        <v>48859.79</v>
      </c>
      <c r="N342" s="20">
        <v>54967.26</v>
      </c>
      <c r="O342" s="20">
        <v>73289.679999999993</v>
      </c>
      <c r="P342" s="20">
        <v>67182.210000000006</v>
      </c>
      <c r="Q342" s="20">
        <v>70235.94</v>
      </c>
      <c r="R342" s="20">
        <v>41530.82</v>
      </c>
      <c r="S342" s="20">
        <v>46722.17</v>
      </c>
      <c r="T342" s="20">
        <v>62296.23</v>
      </c>
      <c r="U342" s="20">
        <v>57104.88</v>
      </c>
      <c r="V342" s="20">
        <v>59700.55</v>
      </c>
      <c r="W342" s="20">
        <v>39087.83</v>
      </c>
      <c r="X342" s="20">
        <v>43973.81</v>
      </c>
      <c r="Y342" s="20">
        <v>58631.74</v>
      </c>
      <c r="Z342" s="20">
        <v>53745.77</v>
      </c>
      <c r="AA342" s="20">
        <v>56188.76</v>
      </c>
      <c r="AB342" s="20">
        <v>24429.89</v>
      </c>
      <c r="AC342" s="20">
        <v>27483.63</v>
      </c>
      <c r="AD342" s="20">
        <v>36644.839999999997</v>
      </c>
      <c r="AE342" s="20">
        <v>33591.1</v>
      </c>
      <c r="AF342" s="20">
        <v>35117.97</v>
      </c>
      <c r="AG342" s="20">
        <v>19543.91</v>
      </c>
      <c r="AH342" s="20">
        <v>21986.9</v>
      </c>
      <c r="AI342" s="20">
        <v>29315.87</v>
      </c>
      <c r="AJ342" s="20">
        <v>26872.880000000001</v>
      </c>
      <c r="AK342" s="20">
        <v>28094.38</v>
      </c>
    </row>
    <row r="343" spans="1:37">
      <c r="A343" s="5">
        <v>332</v>
      </c>
      <c r="B343" s="6" t="s">
        <v>665</v>
      </c>
      <c r="C343" s="7" t="s">
        <v>666</v>
      </c>
      <c r="D343" s="9">
        <v>1.21</v>
      </c>
      <c r="E343" s="9">
        <v>0.8</v>
      </c>
      <c r="F343" s="9"/>
      <c r="G343" s="30"/>
      <c r="H343" s="9">
        <v>0.8</v>
      </c>
      <c r="I343" s="9">
        <v>0.9</v>
      </c>
      <c r="J343" s="9">
        <v>1.2</v>
      </c>
      <c r="K343" s="9">
        <v>1.1000000000000001</v>
      </c>
      <c r="L343" s="9">
        <v>1.1499999999999999</v>
      </c>
      <c r="M343" s="20">
        <v>20316.27</v>
      </c>
      <c r="N343" s="20">
        <v>22855.8</v>
      </c>
      <c r="O343" s="20">
        <v>30474.400000000001</v>
      </c>
      <c r="P343" s="20">
        <v>27934.87</v>
      </c>
      <c r="Q343" s="20">
        <v>29204.639999999999</v>
      </c>
      <c r="R343" s="20">
        <v>17268.830000000002</v>
      </c>
      <c r="S343" s="20">
        <v>19427.43</v>
      </c>
      <c r="T343" s="20">
        <v>25903.24</v>
      </c>
      <c r="U343" s="20">
        <v>23744.639999999999</v>
      </c>
      <c r="V343" s="20">
        <v>24823.94</v>
      </c>
      <c r="W343" s="20">
        <v>16253.02</v>
      </c>
      <c r="X343" s="20">
        <v>18284.64</v>
      </c>
      <c r="Y343" s="20">
        <v>24379.52</v>
      </c>
      <c r="Z343" s="20">
        <v>22347.9</v>
      </c>
      <c r="AA343" s="20">
        <v>23363.71</v>
      </c>
      <c r="AB343" s="20">
        <v>10158.129999999999</v>
      </c>
      <c r="AC343" s="20">
        <v>11427.9</v>
      </c>
      <c r="AD343" s="20">
        <v>15237.2</v>
      </c>
      <c r="AE343" s="20">
        <v>13967.43</v>
      </c>
      <c r="AF343" s="20">
        <v>14602.32</v>
      </c>
      <c r="AG343" s="20">
        <v>8126.51</v>
      </c>
      <c r="AH343" s="20">
        <v>9142.32</v>
      </c>
      <c r="AI343" s="20">
        <v>12189.76</v>
      </c>
      <c r="AJ343" s="20">
        <v>11173.95</v>
      </c>
      <c r="AK343" s="20">
        <v>11681.85</v>
      </c>
    </row>
    <row r="344" spans="1:37">
      <c r="A344" s="5">
        <v>333</v>
      </c>
      <c r="B344" s="6" t="s">
        <v>667</v>
      </c>
      <c r="C344" s="7" t="s">
        <v>668</v>
      </c>
      <c r="D344" s="9">
        <v>2.0299999999999998</v>
      </c>
      <c r="E344" s="9">
        <v>0.8</v>
      </c>
      <c r="F344" s="9"/>
      <c r="G344" s="30"/>
      <c r="H344" s="9">
        <v>0.8</v>
      </c>
      <c r="I344" s="9">
        <v>0.9</v>
      </c>
      <c r="J344" s="9">
        <v>1.2</v>
      </c>
      <c r="K344" s="9">
        <v>1.1000000000000001</v>
      </c>
      <c r="L344" s="9">
        <v>1.1499999999999999</v>
      </c>
      <c r="M344" s="20">
        <v>34084.32</v>
      </c>
      <c r="N344" s="20">
        <v>38344.86</v>
      </c>
      <c r="O344" s="20">
        <v>51126.48</v>
      </c>
      <c r="P344" s="20">
        <v>46865.94</v>
      </c>
      <c r="Q344" s="20">
        <v>48996.21</v>
      </c>
      <c r="R344" s="20">
        <v>28971.67</v>
      </c>
      <c r="S344" s="20">
        <v>32593.13</v>
      </c>
      <c r="T344" s="20">
        <v>43457.51</v>
      </c>
      <c r="U344" s="20">
        <v>39836.050000000003</v>
      </c>
      <c r="V344" s="20">
        <v>41646.78</v>
      </c>
      <c r="W344" s="20">
        <v>27267.46</v>
      </c>
      <c r="X344" s="20">
        <v>30675.89</v>
      </c>
      <c r="Y344" s="20">
        <v>40901.18</v>
      </c>
      <c r="Z344" s="20">
        <v>37492.75</v>
      </c>
      <c r="AA344" s="20">
        <v>39196.97</v>
      </c>
      <c r="AB344" s="20">
        <v>17042.16</v>
      </c>
      <c r="AC344" s="20">
        <v>19172.43</v>
      </c>
      <c r="AD344" s="20">
        <v>25563.24</v>
      </c>
      <c r="AE344" s="20">
        <v>23432.97</v>
      </c>
      <c r="AF344" s="20">
        <v>24498.1</v>
      </c>
      <c r="AG344" s="20">
        <v>13633.73</v>
      </c>
      <c r="AH344" s="20">
        <v>15337.94</v>
      </c>
      <c r="AI344" s="20">
        <v>20450.59</v>
      </c>
      <c r="AJ344" s="20">
        <v>18746.38</v>
      </c>
      <c r="AK344" s="20">
        <v>19598.48</v>
      </c>
    </row>
    <row r="345" spans="1:37">
      <c r="A345" s="5">
        <v>334</v>
      </c>
      <c r="B345" s="6" t="s">
        <v>669</v>
      </c>
      <c r="C345" s="7" t="s">
        <v>670</v>
      </c>
      <c r="D345" s="9">
        <v>3.54</v>
      </c>
      <c r="E345" s="9">
        <v>0.8</v>
      </c>
      <c r="F345" s="9"/>
      <c r="G345" s="30"/>
      <c r="H345" s="9">
        <v>0.8</v>
      </c>
      <c r="I345" s="9">
        <v>0.9</v>
      </c>
      <c r="J345" s="9">
        <v>1.2</v>
      </c>
      <c r="K345" s="9">
        <v>1.1000000000000001</v>
      </c>
      <c r="L345" s="9">
        <v>1.1499999999999999</v>
      </c>
      <c r="M345" s="20">
        <v>59437.68</v>
      </c>
      <c r="N345" s="20">
        <v>66867.39</v>
      </c>
      <c r="O345" s="20">
        <v>89156.52</v>
      </c>
      <c r="P345" s="20">
        <v>81726.81</v>
      </c>
      <c r="Q345" s="20">
        <v>85441.66</v>
      </c>
      <c r="R345" s="20">
        <v>50522.03</v>
      </c>
      <c r="S345" s="20">
        <v>56837.279999999999</v>
      </c>
      <c r="T345" s="20">
        <v>75783.039999999994</v>
      </c>
      <c r="U345" s="20">
        <v>69467.789999999994</v>
      </c>
      <c r="V345" s="20">
        <v>72625.41</v>
      </c>
      <c r="W345" s="20">
        <v>47550.14</v>
      </c>
      <c r="X345" s="20">
        <v>53493.91</v>
      </c>
      <c r="Y345" s="20">
        <v>71325.22</v>
      </c>
      <c r="Z345" s="20">
        <v>65381.45</v>
      </c>
      <c r="AA345" s="20">
        <v>68353.33</v>
      </c>
      <c r="AB345" s="20">
        <v>29718.84</v>
      </c>
      <c r="AC345" s="20">
        <v>33433.69</v>
      </c>
      <c r="AD345" s="20">
        <v>44578.26</v>
      </c>
      <c r="AE345" s="20">
        <v>40863.4</v>
      </c>
      <c r="AF345" s="20">
        <v>42720.83</v>
      </c>
      <c r="AG345" s="20">
        <v>23775.07</v>
      </c>
      <c r="AH345" s="20">
        <v>26746.959999999999</v>
      </c>
      <c r="AI345" s="20">
        <v>35662.61</v>
      </c>
      <c r="AJ345" s="20">
        <v>32690.720000000001</v>
      </c>
      <c r="AK345" s="20">
        <v>34176.67</v>
      </c>
    </row>
    <row r="346" spans="1:37">
      <c r="A346" s="5">
        <v>335</v>
      </c>
      <c r="B346" s="6" t="s">
        <v>671</v>
      </c>
      <c r="C346" s="7" t="s">
        <v>672</v>
      </c>
      <c r="D346" s="9">
        <v>5.2</v>
      </c>
      <c r="E346" s="9">
        <v>0.8</v>
      </c>
      <c r="F346" s="9"/>
      <c r="G346" s="30"/>
      <c r="H346" s="9">
        <v>0.8</v>
      </c>
      <c r="I346" s="9">
        <v>0.9</v>
      </c>
      <c r="J346" s="9">
        <v>1.2</v>
      </c>
      <c r="K346" s="9">
        <v>1.1000000000000001</v>
      </c>
      <c r="L346" s="9">
        <v>1.1499999999999999</v>
      </c>
      <c r="M346" s="20">
        <v>87309.59</v>
      </c>
      <c r="N346" s="20">
        <v>98223.28</v>
      </c>
      <c r="O346" s="20">
        <v>130964.38</v>
      </c>
      <c r="P346" s="20">
        <v>120050.68</v>
      </c>
      <c r="Q346" s="20">
        <v>125507.53</v>
      </c>
      <c r="R346" s="20">
        <v>74213.149999999994</v>
      </c>
      <c r="S346" s="20">
        <v>83489.789999999994</v>
      </c>
      <c r="T346" s="20">
        <v>111319.72</v>
      </c>
      <c r="U346" s="20">
        <v>102043.08</v>
      </c>
      <c r="V346" s="20">
        <v>106681.4</v>
      </c>
      <c r="W346" s="20">
        <v>69847.67</v>
      </c>
      <c r="X346" s="20">
        <v>78578.63</v>
      </c>
      <c r="Y346" s="20">
        <v>104771.5</v>
      </c>
      <c r="Z346" s="20">
        <v>96040.54</v>
      </c>
      <c r="AA346" s="20">
        <v>100406.02</v>
      </c>
      <c r="AB346" s="20">
        <v>43654.79</v>
      </c>
      <c r="AC346" s="20">
        <v>49111.64</v>
      </c>
      <c r="AD346" s="20">
        <v>65482.19</v>
      </c>
      <c r="AE346" s="20">
        <v>60025.34</v>
      </c>
      <c r="AF346" s="20">
        <v>62753.760000000002</v>
      </c>
      <c r="AG346" s="20">
        <v>34923.83</v>
      </c>
      <c r="AH346" s="20">
        <v>39289.31</v>
      </c>
      <c r="AI346" s="20">
        <v>52385.75</v>
      </c>
      <c r="AJ346" s="20">
        <v>48020.27</v>
      </c>
      <c r="AK346" s="20">
        <v>50203.01</v>
      </c>
    </row>
    <row r="347" spans="1:37">
      <c r="A347" s="5">
        <v>336</v>
      </c>
      <c r="B347" s="6" t="s">
        <v>673</v>
      </c>
      <c r="C347" s="7" t="s">
        <v>674</v>
      </c>
      <c r="D347" s="9">
        <v>11.11</v>
      </c>
      <c r="E347" s="9">
        <v>0.8</v>
      </c>
      <c r="F347" s="9"/>
      <c r="G347" s="30"/>
      <c r="H347" s="9">
        <v>0.8</v>
      </c>
      <c r="I347" s="9">
        <v>0.9</v>
      </c>
      <c r="J347" s="9">
        <v>1.2</v>
      </c>
      <c r="K347" s="9">
        <v>1.1000000000000001</v>
      </c>
      <c r="L347" s="9">
        <v>1.1499999999999999</v>
      </c>
      <c r="M347" s="20">
        <v>186540.29</v>
      </c>
      <c r="N347" s="20">
        <v>209857.82</v>
      </c>
      <c r="O347" s="20">
        <v>279810.43</v>
      </c>
      <c r="P347" s="20">
        <v>256492.9</v>
      </c>
      <c r="Q347" s="20">
        <v>268151.65999999997</v>
      </c>
      <c r="R347" s="20">
        <v>158559.24</v>
      </c>
      <c r="S347" s="20">
        <v>178379.15</v>
      </c>
      <c r="T347" s="20">
        <v>237838.87</v>
      </c>
      <c r="U347" s="20">
        <v>218018.96</v>
      </c>
      <c r="V347" s="20">
        <v>227928.91</v>
      </c>
      <c r="W347" s="20">
        <v>149232.23000000001</v>
      </c>
      <c r="X347" s="20">
        <v>167886.26</v>
      </c>
      <c r="Y347" s="20">
        <v>223848.35</v>
      </c>
      <c r="Z347" s="20">
        <v>205194.32</v>
      </c>
      <c r="AA347" s="20">
        <v>214521.33</v>
      </c>
      <c r="AB347" s="20">
        <v>93270.14</v>
      </c>
      <c r="AC347" s="20">
        <v>104928.91</v>
      </c>
      <c r="AD347" s="20">
        <v>139905.22</v>
      </c>
      <c r="AE347" s="20">
        <v>128246.45</v>
      </c>
      <c r="AF347" s="20">
        <v>134075.82999999999</v>
      </c>
      <c r="AG347" s="20">
        <v>74616.12</v>
      </c>
      <c r="AH347" s="20">
        <v>83943.13</v>
      </c>
      <c r="AI347" s="20">
        <v>111924.17</v>
      </c>
      <c r="AJ347" s="20">
        <v>102597.16</v>
      </c>
      <c r="AK347" s="20">
        <v>107260.67</v>
      </c>
    </row>
    <row r="348" spans="1:37" ht="30">
      <c r="A348" s="5">
        <v>337</v>
      </c>
      <c r="B348" s="6" t="s">
        <v>675</v>
      </c>
      <c r="C348" s="7" t="s">
        <v>676</v>
      </c>
      <c r="D348" s="9">
        <v>14.07</v>
      </c>
      <c r="E348" s="9">
        <v>0.8</v>
      </c>
      <c r="F348" s="9"/>
      <c r="G348" s="30"/>
      <c r="H348" s="9">
        <v>0.8</v>
      </c>
      <c r="I348" s="9">
        <v>0.9</v>
      </c>
      <c r="J348" s="9">
        <v>1.2</v>
      </c>
      <c r="K348" s="9">
        <v>1.1000000000000001</v>
      </c>
      <c r="L348" s="9">
        <v>1.1499999999999999</v>
      </c>
      <c r="M348" s="20">
        <v>236239.59</v>
      </c>
      <c r="N348" s="20">
        <v>265769.53999999998</v>
      </c>
      <c r="O348" s="20">
        <v>354359.39</v>
      </c>
      <c r="P348" s="20">
        <v>324829.44</v>
      </c>
      <c r="Q348" s="20">
        <v>339594.41</v>
      </c>
      <c r="R348" s="20">
        <v>200803.65</v>
      </c>
      <c r="S348" s="20">
        <v>225904.11</v>
      </c>
      <c r="T348" s="20">
        <v>301205.48</v>
      </c>
      <c r="U348" s="20">
        <v>276105.02</v>
      </c>
      <c r="V348" s="20">
        <v>288655.25</v>
      </c>
      <c r="W348" s="20">
        <v>188991.67</v>
      </c>
      <c r="X348" s="20">
        <v>212615.63</v>
      </c>
      <c r="Y348" s="20">
        <v>283487.51</v>
      </c>
      <c r="Z348" s="20">
        <v>259863.55</v>
      </c>
      <c r="AA348" s="20">
        <v>271675.53000000003</v>
      </c>
      <c r="AB348" s="20">
        <v>118119.8</v>
      </c>
      <c r="AC348" s="20">
        <v>132884.76999999999</v>
      </c>
      <c r="AD348" s="20">
        <v>177179.69</v>
      </c>
      <c r="AE348" s="20">
        <v>162414.72</v>
      </c>
      <c r="AF348" s="20">
        <v>169797.21</v>
      </c>
      <c r="AG348" s="20">
        <v>94495.84</v>
      </c>
      <c r="AH348" s="20">
        <v>106307.82</v>
      </c>
      <c r="AI348" s="20">
        <v>141743.75</v>
      </c>
      <c r="AJ348" s="20">
        <v>129931.77</v>
      </c>
      <c r="AK348" s="20">
        <v>135837.76000000001</v>
      </c>
    </row>
    <row r="349" spans="1:37" ht="45">
      <c r="A349" s="5">
        <v>338</v>
      </c>
      <c r="B349" s="6" t="s">
        <v>677</v>
      </c>
      <c r="C349" s="7" t="s">
        <v>678</v>
      </c>
      <c r="D349" s="9">
        <v>0.89</v>
      </c>
      <c r="E349" s="9">
        <v>0.8</v>
      </c>
      <c r="F349" s="9"/>
      <c r="G349" s="30"/>
      <c r="H349" s="9">
        <v>0.8</v>
      </c>
      <c r="I349" s="9">
        <v>0.9</v>
      </c>
      <c r="J349" s="9">
        <v>1.2</v>
      </c>
      <c r="K349" s="9">
        <v>1.1000000000000001</v>
      </c>
      <c r="L349" s="9">
        <v>1.1499999999999999</v>
      </c>
      <c r="M349" s="20">
        <v>14943.37</v>
      </c>
      <c r="N349" s="20">
        <v>16811.29</v>
      </c>
      <c r="O349" s="20">
        <v>22415.06</v>
      </c>
      <c r="P349" s="20">
        <v>20547.14</v>
      </c>
      <c r="Q349" s="20">
        <v>21481.1</v>
      </c>
      <c r="R349" s="20">
        <v>12701.87</v>
      </c>
      <c r="S349" s="20">
        <v>14289.6</v>
      </c>
      <c r="T349" s="20">
        <v>19052.8</v>
      </c>
      <c r="U349" s="20">
        <v>17465.07</v>
      </c>
      <c r="V349" s="20">
        <v>18258.93</v>
      </c>
      <c r="W349" s="20">
        <v>11954.7</v>
      </c>
      <c r="X349" s="20">
        <v>13449.03</v>
      </c>
      <c r="Y349" s="20">
        <v>17932.05</v>
      </c>
      <c r="Z349" s="20">
        <v>16437.71</v>
      </c>
      <c r="AA349" s="20">
        <v>17184.88</v>
      </c>
      <c r="AB349" s="20">
        <v>7471.69</v>
      </c>
      <c r="AC349" s="20">
        <v>8405.65</v>
      </c>
      <c r="AD349" s="20">
        <v>11207.53</v>
      </c>
      <c r="AE349" s="20">
        <v>10273.57</v>
      </c>
      <c r="AF349" s="20">
        <v>10740.55</v>
      </c>
      <c r="AG349" s="20">
        <v>5977.35</v>
      </c>
      <c r="AH349" s="20">
        <v>6724.52</v>
      </c>
      <c r="AI349" s="20">
        <v>8966.02</v>
      </c>
      <c r="AJ349" s="20">
        <v>8218.85</v>
      </c>
      <c r="AK349" s="20">
        <v>8592.44</v>
      </c>
    </row>
    <row r="350" spans="1:37" ht="30">
      <c r="A350" s="5">
        <v>339</v>
      </c>
      <c r="B350" s="6" t="s">
        <v>679</v>
      </c>
      <c r="C350" s="7" t="s">
        <v>680</v>
      </c>
      <c r="D350" s="9">
        <v>0.74</v>
      </c>
      <c r="E350" s="9">
        <v>0.8</v>
      </c>
      <c r="F350" s="9"/>
      <c r="G350" s="30"/>
      <c r="H350" s="9">
        <v>0.8</v>
      </c>
      <c r="I350" s="9">
        <v>0.9</v>
      </c>
      <c r="J350" s="9">
        <v>1.2</v>
      </c>
      <c r="K350" s="9">
        <v>1.1000000000000001</v>
      </c>
      <c r="L350" s="9">
        <v>1.1499999999999999</v>
      </c>
      <c r="M350" s="20">
        <v>12424.83</v>
      </c>
      <c r="N350" s="20">
        <v>13977.93</v>
      </c>
      <c r="O350" s="20">
        <v>18637.240000000002</v>
      </c>
      <c r="P350" s="20">
        <v>17084.14</v>
      </c>
      <c r="Q350" s="20">
        <v>17860.689999999999</v>
      </c>
      <c r="R350" s="20">
        <v>10561.1</v>
      </c>
      <c r="S350" s="20">
        <v>11881.24</v>
      </c>
      <c r="T350" s="20">
        <v>15841.65</v>
      </c>
      <c r="U350" s="20">
        <v>14521.52</v>
      </c>
      <c r="V350" s="20">
        <v>15181.58</v>
      </c>
      <c r="W350" s="20">
        <v>9939.86</v>
      </c>
      <c r="X350" s="20">
        <v>11182.34</v>
      </c>
      <c r="Y350" s="20">
        <v>14909.79</v>
      </c>
      <c r="Z350" s="20">
        <v>13667.31</v>
      </c>
      <c r="AA350" s="20">
        <v>14288.55</v>
      </c>
      <c r="AB350" s="20">
        <v>6212.41</v>
      </c>
      <c r="AC350" s="20">
        <v>6988.96</v>
      </c>
      <c r="AD350" s="20">
        <v>9318.6200000000008</v>
      </c>
      <c r="AE350" s="20">
        <v>8542.07</v>
      </c>
      <c r="AF350" s="20">
        <v>8930.34</v>
      </c>
      <c r="AG350" s="20">
        <v>4969.93</v>
      </c>
      <c r="AH350" s="20">
        <v>5591.17</v>
      </c>
      <c r="AI350" s="20">
        <v>7454.9</v>
      </c>
      <c r="AJ350" s="20">
        <v>6833.65</v>
      </c>
      <c r="AK350" s="20">
        <v>7144.27</v>
      </c>
    </row>
    <row r="351" spans="1:37" ht="30">
      <c r="A351" s="5">
        <v>340</v>
      </c>
      <c r="B351" s="6" t="s">
        <v>681</v>
      </c>
      <c r="C351" s="7" t="s">
        <v>682</v>
      </c>
      <c r="D351" s="9">
        <v>1.27</v>
      </c>
      <c r="E351" s="9">
        <v>0.8</v>
      </c>
      <c r="F351" s="9"/>
      <c r="G351" s="30"/>
      <c r="H351" s="9">
        <v>0.8</v>
      </c>
      <c r="I351" s="9">
        <v>0.9</v>
      </c>
      <c r="J351" s="9">
        <v>1.2</v>
      </c>
      <c r="K351" s="9">
        <v>1.1000000000000001</v>
      </c>
      <c r="L351" s="9">
        <v>1.1499999999999999</v>
      </c>
      <c r="M351" s="20">
        <v>21323.69</v>
      </c>
      <c r="N351" s="20">
        <v>23989.15</v>
      </c>
      <c r="O351" s="20">
        <v>31985.53</v>
      </c>
      <c r="P351" s="20">
        <v>29320.07</v>
      </c>
      <c r="Q351" s="20">
        <v>30652.799999999999</v>
      </c>
      <c r="R351" s="20">
        <v>18125.13</v>
      </c>
      <c r="S351" s="20">
        <v>20390.78</v>
      </c>
      <c r="T351" s="20">
        <v>27187.7</v>
      </c>
      <c r="U351" s="20">
        <v>24922.06</v>
      </c>
      <c r="V351" s="20">
        <v>26054.880000000001</v>
      </c>
      <c r="W351" s="20">
        <v>17058.95</v>
      </c>
      <c r="X351" s="20">
        <v>19191.32</v>
      </c>
      <c r="Y351" s="20">
        <v>25588.42</v>
      </c>
      <c r="Z351" s="20">
        <v>23456.06</v>
      </c>
      <c r="AA351" s="20">
        <v>24522.240000000002</v>
      </c>
      <c r="AB351" s="20">
        <v>10661.84</v>
      </c>
      <c r="AC351" s="20">
        <v>11994.57</v>
      </c>
      <c r="AD351" s="20">
        <v>15992.77</v>
      </c>
      <c r="AE351" s="20">
        <v>14660.04</v>
      </c>
      <c r="AF351" s="20">
        <v>15326.4</v>
      </c>
      <c r="AG351" s="20">
        <v>8529.4699999999993</v>
      </c>
      <c r="AH351" s="20">
        <v>9595.66</v>
      </c>
      <c r="AI351" s="20">
        <v>12794.21</v>
      </c>
      <c r="AJ351" s="20">
        <v>11728.03</v>
      </c>
      <c r="AK351" s="20">
        <v>12261.12</v>
      </c>
    </row>
    <row r="352" spans="1:37" ht="30">
      <c r="A352" s="5">
        <v>341</v>
      </c>
      <c r="B352" s="6" t="s">
        <v>683</v>
      </c>
      <c r="C352" s="7" t="s">
        <v>684</v>
      </c>
      <c r="D352" s="9">
        <v>1.63</v>
      </c>
      <c r="E352" s="9">
        <v>0.8</v>
      </c>
      <c r="F352" s="9"/>
      <c r="G352" s="30"/>
      <c r="H352" s="9">
        <v>0.8</v>
      </c>
      <c r="I352" s="9">
        <v>0.9</v>
      </c>
      <c r="J352" s="9">
        <v>1.2</v>
      </c>
      <c r="K352" s="9">
        <v>1.1000000000000001</v>
      </c>
      <c r="L352" s="9">
        <v>1.1499999999999999</v>
      </c>
      <c r="M352" s="20">
        <v>27368.2</v>
      </c>
      <c r="N352" s="20">
        <v>30789.22</v>
      </c>
      <c r="O352" s="20">
        <v>41052.300000000003</v>
      </c>
      <c r="P352" s="20">
        <v>37631.269999999997</v>
      </c>
      <c r="Q352" s="20">
        <v>39341.78</v>
      </c>
      <c r="R352" s="20">
        <v>23262.97</v>
      </c>
      <c r="S352" s="20">
        <v>26170.84</v>
      </c>
      <c r="T352" s="20">
        <v>34894.449999999997</v>
      </c>
      <c r="U352" s="20">
        <v>31986.58</v>
      </c>
      <c r="V352" s="20">
        <v>33440.519999999997</v>
      </c>
      <c r="W352" s="20">
        <v>21894.560000000001</v>
      </c>
      <c r="X352" s="20">
        <v>24631.38</v>
      </c>
      <c r="Y352" s="20">
        <v>32841.839999999997</v>
      </c>
      <c r="Z352" s="20">
        <v>30105.02</v>
      </c>
      <c r="AA352" s="20">
        <v>31473.43</v>
      </c>
      <c r="AB352" s="20">
        <v>13684.1</v>
      </c>
      <c r="AC352" s="20">
        <v>15394.61</v>
      </c>
      <c r="AD352" s="20">
        <v>20526.150000000001</v>
      </c>
      <c r="AE352" s="20">
        <v>18815.64</v>
      </c>
      <c r="AF352" s="20">
        <v>19670.89</v>
      </c>
      <c r="AG352" s="20">
        <v>10947.28</v>
      </c>
      <c r="AH352" s="20">
        <v>12315.69</v>
      </c>
      <c r="AI352" s="20">
        <v>16420.919999999998</v>
      </c>
      <c r="AJ352" s="20">
        <v>15052.51</v>
      </c>
      <c r="AK352" s="20">
        <v>15736.71</v>
      </c>
    </row>
    <row r="353" spans="1:37" ht="30">
      <c r="A353" s="5">
        <v>342</v>
      </c>
      <c r="B353" s="6" t="s">
        <v>685</v>
      </c>
      <c r="C353" s="7" t="s">
        <v>686</v>
      </c>
      <c r="D353" s="9">
        <v>1.9</v>
      </c>
      <c r="E353" s="9">
        <v>0.8</v>
      </c>
      <c r="F353" s="9"/>
      <c r="G353" s="30"/>
      <c r="H353" s="9">
        <v>0.8</v>
      </c>
      <c r="I353" s="9">
        <v>0.9</v>
      </c>
      <c r="J353" s="9">
        <v>1.2</v>
      </c>
      <c r="K353" s="9">
        <v>1.1000000000000001</v>
      </c>
      <c r="L353" s="9">
        <v>1.1499999999999999</v>
      </c>
      <c r="M353" s="20">
        <v>31901.58</v>
      </c>
      <c r="N353" s="20">
        <v>35889.279999999999</v>
      </c>
      <c r="O353" s="20">
        <v>47852.37</v>
      </c>
      <c r="P353" s="20">
        <v>43864.67</v>
      </c>
      <c r="Q353" s="20">
        <v>45858.52</v>
      </c>
      <c r="R353" s="20">
        <v>27116.34</v>
      </c>
      <c r="S353" s="20">
        <v>30505.89</v>
      </c>
      <c r="T353" s="20">
        <v>40674.51</v>
      </c>
      <c r="U353" s="20">
        <v>37284.97</v>
      </c>
      <c r="V353" s="20">
        <v>38979.74</v>
      </c>
      <c r="W353" s="20">
        <v>25521.26</v>
      </c>
      <c r="X353" s="20">
        <v>28711.42</v>
      </c>
      <c r="Y353" s="20">
        <v>38281.9</v>
      </c>
      <c r="Z353" s="20">
        <v>35091.74</v>
      </c>
      <c r="AA353" s="20">
        <v>36686.82</v>
      </c>
      <c r="AB353" s="20">
        <v>15950.79</v>
      </c>
      <c r="AC353" s="20">
        <v>17944.64</v>
      </c>
      <c r="AD353" s="20">
        <v>23926.18</v>
      </c>
      <c r="AE353" s="20">
        <v>21932.34</v>
      </c>
      <c r="AF353" s="20">
        <v>22929.26</v>
      </c>
      <c r="AG353" s="20">
        <v>12760.63</v>
      </c>
      <c r="AH353" s="20">
        <v>14355.71</v>
      </c>
      <c r="AI353" s="20">
        <v>19140.95</v>
      </c>
      <c r="AJ353" s="20">
        <v>17545.87</v>
      </c>
      <c r="AK353" s="20">
        <v>18343.41</v>
      </c>
    </row>
    <row r="354" spans="1:37">
      <c r="A354" s="5">
        <v>343</v>
      </c>
      <c r="B354" s="6" t="s">
        <v>687</v>
      </c>
      <c r="C354" s="7" t="s">
        <v>688</v>
      </c>
      <c r="D354" s="9">
        <v>1.02</v>
      </c>
      <c r="E354" s="9">
        <v>0.8</v>
      </c>
      <c r="F354" s="9"/>
      <c r="G354" s="30"/>
      <c r="H354" s="9">
        <v>0.8</v>
      </c>
      <c r="I354" s="9">
        <v>0.9</v>
      </c>
      <c r="J354" s="9">
        <v>1.2</v>
      </c>
      <c r="K354" s="9">
        <v>1.1000000000000001</v>
      </c>
      <c r="L354" s="9">
        <v>1.1499999999999999</v>
      </c>
      <c r="M354" s="20">
        <v>17126.11</v>
      </c>
      <c r="N354" s="20">
        <v>19266.87</v>
      </c>
      <c r="O354" s="20">
        <v>25689.17</v>
      </c>
      <c r="P354" s="20">
        <v>23548.400000000001</v>
      </c>
      <c r="Q354" s="20">
        <v>24618.78</v>
      </c>
      <c r="R354" s="20">
        <v>14557.19</v>
      </c>
      <c r="S354" s="20">
        <v>16376.84</v>
      </c>
      <c r="T354" s="20">
        <v>21835.79</v>
      </c>
      <c r="U354" s="20">
        <v>20016.14</v>
      </c>
      <c r="V354" s="20">
        <v>20925.97</v>
      </c>
      <c r="W354" s="20">
        <v>13700.89</v>
      </c>
      <c r="X354" s="20">
        <v>15413.5</v>
      </c>
      <c r="Y354" s="20">
        <v>20551.330000000002</v>
      </c>
      <c r="Z354" s="20">
        <v>18838.72</v>
      </c>
      <c r="AA354" s="20">
        <v>19695.03</v>
      </c>
      <c r="AB354" s="20">
        <v>8563.06</v>
      </c>
      <c r="AC354" s="20">
        <v>9633.44</v>
      </c>
      <c r="AD354" s="20">
        <v>12844.58</v>
      </c>
      <c r="AE354" s="20">
        <v>11774.2</v>
      </c>
      <c r="AF354" s="20">
        <v>12309.39</v>
      </c>
      <c r="AG354" s="20">
        <v>6850.44</v>
      </c>
      <c r="AH354" s="20">
        <v>7706.75</v>
      </c>
      <c r="AI354" s="20">
        <v>10275.67</v>
      </c>
      <c r="AJ354" s="20">
        <v>9419.36</v>
      </c>
      <c r="AK354" s="20">
        <v>9847.51</v>
      </c>
    </row>
    <row r="355" spans="1:37">
      <c r="A355" s="5">
        <v>344</v>
      </c>
      <c r="B355" s="6" t="s">
        <v>689</v>
      </c>
      <c r="C355" s="7" t="s">
        <v>690</v>
      </c>
      <c r="D355" s="9">
        <v>1.49</v>
      </c>
      <c r="E355" s="9">
        <v>0.8</v>
      </c>
      <c r="F355" s="9"/>
      <c r="G355" s="30"/>
      <c r="H355" s="9">
        <v>0.8</v>
      </c>
      <c r="I355" s="9">
        <v>0.9</v>
      </c>
      <c r="J355" s="9">
        <v>1.2</v>
      </c>
      <c r="K355" s="9">
        <v>1.1000000000000001</v>
      </c>
      <c r="L355" s="9">
        <v>1.1499999999999999</v>
      </c>
      <c r="M355" s="20">
        <v>25017.55</v>
      </c>
      <c r="N355" s="20">
        <v>28144.75</v>
      </c>
      <c r="O355" s="20">
        <v>37526.33</v>
      </c>
      <c r="P355" s="20">
        <v>34399.14</v>
      </c>
      <c r="Q355" s="20">
        <v>35962.730000000003</v>
      </c>
      <c r="R355" s="20">
        <v>21264.92</v>
      </c>
      <c r="S355" s="20">
        <v>23923.040000000001</v>
      </c>
      <c r="T355" s="20">
        <v>31897.38</v>
      </c>
      <c r="U355" s="20">
        <v>29239.27</v>
      </c>
      <c r="V355" s="20">
        <v>30568.32</v>
      </c>
      <c r="W355" s="20">
        <v>20014.04</v>
      </c>
      <c r="X355" s="20">
        <v>22515.8</v>
      </c>
      <c r="Y355" s="20">
        <v>30021.07</v>
      </c>
      <c r="Z355" s="20">
        <v>27519.31</v>
      </c>
      <c r="AA355" s="20">
        <v>28770.19</v>
      </c>
      <c r="AB355" s="20">
        <v>12508.78</v>
      </c>
      <c r="AC355" s="20">
        <v>14072.37</v>
      </c>
      <c r="AD355" s="20">
        <v>18763.169999999998</v>
      </c>
      <c r="AE355" s="20">
        <v>17199.57</v>
      </c>
      <c r="AF355" s="20">
        <v>17981.37</v>
      </c>
      <c r="AG355" s="20">
        <v>10007.02</v>
      </c>
      <c r="AH355" s="20">
        <v>11257.9</v>
      </c>
      <c r="AI355" s="20">
        <v>15010.53</v>
      </c>
      <c r="AJ355" s="20">
        <v>13759.65</v>
      </c>
      <c r="AK355" s="20">
        <v>14385.09</v>
      </c>
    </row>
    <row r="356" spans="1:37">
      <c r="A356" s="5">
        <v>345</v>
      </c>
      <c r="B356" s="6" t="s">
        <v>691</v>
      </c>
      <c r="C356" s="7" t="s">
        <v>692</v>
      </c>
      <c r="D356" s="9">
        <v>2.14</v>
      </c>
      <c r="E356" s="9">
        <v>0.8</v>
      </c>
      <c r="F356" s="9"/>
      <c r="G356" s="30"/>
      <c r="H356" s="9">
        <v>0.8</v>
      </c>
      <c r="I356" s="9">
        <v>0.9</v>
      </c>
      <c r="J356" s="9">
        <v>1.2</v>
      </c>
      <c r="K356" s="9">
        <v>1.1000000000000001</v>
      </c>
      <c r="L356" s="9">
        <v>1.1499999999999999</v>
      </c>
      <c r="M356" s="20">
        <v>35931.25</v>
      </c>
      <c r="N356" s="20">
        <v>40422.660000000003</v>
      </c>
      <c r="O356" s="20">
        <v>53896.88</v>
      </c>
      <c r="P356" s="20">
        <v>49405.47</v>
      </c>
      <c r="Q356" s="20">
        <v>51651.18</v>
      </c>
      <c r="R356" s="20">
        <v>30541.56</v>
      </c>
      <c r="S356" s="20">
        <v>34359.26</v>
      </c>
      <c r="T356" s="20">
        <v>45812.35</v>
      </c>
      <c r="U356" s="20">
        <v>41994.65</v>
      </c>
      <c r="V356" s="20">
        <v>43903.5</v>
      </c>
      <c r="W356" s="20">
        <v>28745</v>
      </c>
      <c r="X356" s="20">
        <v>32338.13</v>
      </c>
      <c r="Y356" s="20">
        <v>43117.5</v>
      </c>
      <c r="Z356" s="20">
        <v>39524.379999999997</v>
      </c>
      <c r="AA356" s="20">
        <v>41320.94</v>
      </c>
      <c r="AB356" s="20">
        <v>17965.63</v>
      </c>
      <c r="AC356" s="20">
        <v>20211.330000000002</v>
      </c>
      <c r="AD356" s="20">
        <v>26948.44</v>
      </c>
      <c r="AE356" s="20">
        <v>24702.74</v>
      </c>
      <c r="AF356" s="20">
        <v>25825.59</v>
      </c>
      <c r="AG356" s="20">
        <v>14372.5</v>
      </c>
      <c r="AH356" s="20">
        <v>16169.06</v>
      </c>
      <c r="AI356" s="20">
        <v>21558.75</v>
      </c>
      <c r="AJ356" s="20">
        <v>19762.189999999999</v>
      </c>
      <c r="AK356" s="20">
        <v>20660.47</v>
      </c>
    </row>
    <row r="357" spans="1:37" ht="30">
      <c r="A357" s="5">
        <v>346</v>
      </c>
      <c r="B357" s="6" t="s">
        <v>693</v>
      </c>
      <c r="C357" s="7" t="s">
        <v>694</v>
      </c>
      <c r="D357" s="9">
        <v>1.25</v>
      </c>
      <c r="E357" s="9">
        <v>0.8</v>
      </c>
      <c r="F357" s="9"/>
      <c r="G357" s="30"/>
      <c r="H357" s="9">
        <v>0.8</v>
      </c>
      <c r="I357" s="9">
        <v>0.9</v>
      </c>
      <c r="J357" s="9">
        <v>1.2</v>
      </c>
      <c r="K357" s="9">
        <v>1.1000000000000001</v>
      </c>
      <c r="L357" s="9">
        <v>1.1499999999999999</v>
      </c>
      <c r="M357" s="20">
        <v>20987.88</v>
      </c>
      <c r="N357" s="20">
        <v>23611.37</v>
      </c>
      <c r="O357" s="20">
        <v>31481.82</v>
      </c>
      <c r="P357" s="20">
        <v>28858.34</v>
      </c>
      <c r="Q357" s="20">
        <v>30170.080000000002</v>
      </c>
      <c r="R357" s="20">
        <v>17839.7</v>
      </c>
      <c r="S357" s="20">
        <v>20069.66</v>
      </c>
      <c r="T357" s="20">
        <v>26759.55</v>
      </c>
      <c r="U357" s="20">
        <v>24529.59</v>
      </c>
      <c r="V357" s="20">
        <v>25644.57</v>
      </c>
      <c r="W357" s="20">
        <v>16790.3</v>
      </c>
      <c r="X357" s="20">
        <v>18889.09</v>
      </c>
      <c r="Y357" s="20">
        <v>25185.46</v>
      </c>
      <c r="Z357" s="20">
        <v>23086.67</v>
      </c>
      <c r="AA357" s="20">
        <v>24136.06</v>
      </c>
      <c r="AB357" s="20">
        <v>10493.94</v>
      </c>
      <c r="AC357" s="20">
        <v>11805.68</v>
      </c>
      <c r="AD357" s="20">
        <v>15740.91</v>
      </c>
      <c r="AE357" s="20">
        <v>14429.17</v>
      </c>
      <c r="AF357" s="20">
        <v>15085.04</v>
      </c>
      <c r="AG357" s="20">
        <v>8395.15</v>
      </c>
      <c r="AH357" s="20">
        <v>9444.5499999999993</v>
      </c>
      <c r="AI357" s="20">
        <v>12592.73</v>
      </c>
      <c r="AJ357" s="20">
        <v>11543.33</v>
      </c>
      <c r="AK357" s="20">
        <v>12068.03</v>
      </c>
    </row>
    <row r="358" spans="1:37" ht="30">
      <c r="A358" s="5">
        <v>347</v>
      </c>
      <c r="B358" s="6" t="s">
        <v>695</v>
      </c>
      <c r="C358" s="7" t="s">
        <v>696</v>
      </c>
      <c r="D358" s="9">
        <v>2.76</v>
      </c>
      <c r="E358" s="9">
        <v>0.8</v>
      </c>
      <c r="F358" s="9"/>
      <c r="G358" s="30"/>
      <c r="H358" s="9">
        <v>0.8</v>
      </c>
      <c r="I358" s="9">
        <v>0.9</v>
      </c>
      <c r="J358" s="9">
        <v>1.2</v>
      </c>
      <c r="K358" s="9">
        <v>1.1000000000000001</v>
      </c>
      <c r="L358" s="9">
        <v>1.1499999999999999</v>
      </c>
      <c r="M358" s="20">
        <v>46341.24</v>
      </c>
      <c r="N358" s="20">
        <v>52133.9</v>
      </c>
      <c r="O358" s="20">
        <v>69511.86</v>
      </c>
      <c r="P358" s="20">
        <v>63719.21</v>
      </c>
      <c r="Q358" s="20">
        <v>66615.53</v>
      </c>
      <c r="R358" s="20">
        <v>39390.06</v>
      </c>
      <c r="S358" s="20">
        <v>44313.81</v>
      </c>
      <c r="T358" s="20">
        <v>59085.08</v>
      </c>
      <c r="U358" s="20">
        <v>54161.33</v>
      </c>
      <c r="V358" s="20">
        <v>56623.199999999997</v>
      </c>
      <c r="W358" s="20">
        <v>37072.99</v>
      </c>
      <c r="X358" s="20">
        <v>41707.120000000003</v>
      </c>
      <c r="Y358" s="20">
        <v>55609.49</v>
      </c>
      <c r="Z358" s="20">
        <v>50975.37</v>
      </c>
      <c r="AA358" s="20">
        <v>53292.43</v>
      </c>
      <c r="AB358" s="20">
        <v>23170.62</v>
      </c>
      <c r="AC358" s="20">
        <v>26066.95</v>
      </c>
      <c r="AD358" s="20">
        <v>34755.93</v>
      </c>
      <c r="AE358" s="20">
        <v>31859.599999999999</v>
      </c>
      <c r="AF358" s="20">
        <v>33307.769999999997</v>
      </c>
      <c r="AG358" s="20">
        <v>18536.5</v>
      </c>
      <c r="AH358" s="20">
        <v>20853.560000000001</v>
      </c>
      <c r="AI358" s="20">
        <v>27804.75</v>
      </c>
      <c r="AJ358" s="20">
        <v>25487.68</v>
      </c>
      <c r="AK358" s="20">
        <v>26646.21</v>
      </c>
    </row>
    <row r="359" spans="1:37" ht="45">
      <c r="A359" s="5">
        <v>348</v>
      </c>
      <c r="B359" s="6" t="s">
        <v>697</v>
      </c>
      <c r="C359" s="7" t="s">
        <v>698</v>
      </c>
      <c r="D359" s="9">
        <v>0.76</v>
      </c>
      <c r="E359" s="9">
        <v>0.8</v>
      </c>
      <c r="F359" s="9"/>
      <c r="G359" s="30"/>
      <c r="H359" s="9">
        <v>0.8</v>
      </c>
      <c r="I359" s="9">
        <v>0.9</v>
      </c>
      <c r="J359" s="9">
        <v>1.2</v>
      </c>
      <c r="K359" s="9">
        <v>1.1000000000000001</v>
      </c>
      <c r="L359" s="9">
        <v>1.1499999999999999</v>
      </c>
      <c r="M359" s="20">
        <v>12760.63</v>
      </c>
      <c r="N359" s="20">
        <v>14355.71</v>
      </c>
      <c r="O359" s="20">
        <v>19140.95</v>
      </c>
      <c r="P359" s="20">
        <v>17545.87</v>
      </c>
      <c r="Q359" s="20">
        <v>18343.41</v>
      </c>
      <c r="R359" s="20">
        <v>10846.54</v>
      </c>
      <c r="S359" s="20">
        <v>12202.35</v>
      </c>
      <c r="T359" s="20">
        <v>16269.81</v>
      </c>
      <c r="U359" s="20">
        <v>14913.99</v>
      </c>
      <c r="V359" s="20">
        <v>15591.9</v>
      </c>
      <c r="W359" s="20">
        <v>10208.51</v>
      </c>
      <c r="X359" s="20">
        <v>11484.57</v>
      </c>
      <c r="Y359" s="20">
        <v>15312.76</v>
      </c>
      <c r="Z359" s="20">
        <v>14036.69</v>
      </c>
      <c r="AA359" s="20">
        <v>14674.73</v>
      </c>
      <c r="AB359" s="20">
        <v>6380.32</v>
      </c>
      <c r="AC359" s="20">
        <v>7177.86</v>
      </c>
      <c r="AD359" s="20">
        <v>9570.4699999999993</v>
      </c>
      <c r="AE359" s="20">
        <v>8772.93</v>
      </c>
      <c r="AF359" s="20">
        <v>9171.7000000000007</v>
      </c>
      <c r="AG359" s="20">
        <v>5104.25</v>
      </c>
      <c r="AH359" s="20">
        <v>5742.28</v>
      </c>
      <c r="AI359" s="20">
        <v>7656.38</v>
      </c>
      <c r="AJ359" s="20">
        <v>7018.35</v>
      </c>
      <c r="AK359" s="20">
        <v>7337.36</v>
      </c>
    </row>
    <row r="360" spans="1:37">
      <c r="A360" s="5">
        <v>349</v>
      </c>
      <c r="B360" s="6" t="s">
        <v>699</v>
      </c>
      <c r="C360" s="7" t="s">
        <v>700</v>
      </c>
      <c r="D360" s="9">
        <v>1.06</v>
      </c>
      <c r="E360" s="9">
        <v>0.8</v>
      </c>
      <c r="F360" s="9"/>
      <c r="G360" s="30"/>
      <c r="H360" s="9">
        <v>0.8</v>
      </c>
      <c r="I360" s="9">
        <v>0.9</v>
      </c>
      <c r="J360" s="9">
        <v>1.2</v>
      </c>
      <c r="K360" s="9">
        <v>1.1000000000000001</v>
      </c>
      <c r="L360" s="9">
        <v>1.1499999999999999</v>
      </c>
      <c r="M360" s="20">
        <v>17797.72</v>
      </c>
      <c r="N360" s="20">
        <v>20022.439999999999</v>
      </c>
      <c r="O360" s="20">
        <v>26696.58</v>
      </c>
      <c r="P360" s="20">
        <v>24471.87</v>
      </c>
      <c r="Q360" s="20">
        <v>25584.23</v>
      </c>
      <c r="R360" s="20">
        <v>15128.06</v>
      </c>
      <c r="S360" s="20">
        <v>17019.07</v>
      </c>
      <c r="T360" s="20">
        <v>22692.1</v>
      </c>
      <c r="U360" s="20">
        <v>20801.09</v>
      </c>
      <c r="V360" s="20">
        <v>21746.59</v>
      </c>
      <c r="W360" s="20">
        <v>14238.18</v>
      </c>
      <c r="X360" s="20">
        <v>16017.95</v>
      </c>
      <c r="Y360" s="20">
        <v>21357.27</v>
      </c>
      <c r="Z360" s="20">
        <v>19577.5</v>
      </c>
      <c r="AA360" s="20">
        <v>20467.38</v>
      </c>
      <c r="AB360" s="20">
        <v>8898.86</v>
      </c>
      <c r="AC360" s="20">
        <v>10011.219999999999</v>
      </c>
      <c r="AD360" s="20">
        <v>13348.29</v>
      </c>
      <c r="AE360" s="20">
        <v>12235.93</v>
      </c>
      <c r="AF360" s="20">
        <v>12792.11</v>
      </c>
      <c r="AG360" s="20">
        <v>7119.09</v>
      </c>
      <c r="AH360" s="20">
        <v>8008.98</v>
      </c>
      <c r="AI360" s="20">
        <v>10678.63</v>
      </c>
      <c r="AJ360" s="20">
        <v>9788.75</v>
      </c>
      <c r="AK360" s="20">
        <v>10233.69</v>
      </c>
    </row>
    <row r="361" spans="1:37">
      <c r="A361" s="5">
        <v>350</v>
      </c>
      <c r="B361" s="6" t="s">
        <v>701</v>
      </c>
      <c r="C361" s="7" t="s">
        <v>702</v>
      </c>
      <c r="D361" s="9">
        <v>1.1599999999999999</v>
      </c>
      <c r="E361" s="9">
        <v>0.8</v>
      </c>
      <c r="F361" s="9"/>
      <c r="G361" s="30"/>
      <c r="H361" s="9">
        <v>0.8</v>
      </c>
      <c r="I361" s="9">
        <v>0.9</v>
      </c>
      <c r="J361" s="9">
        <v>1.2</v>
      </c>
      <c r="K361" s="9">
        <v>1.1000000000000001</v>
      </c>
      <c r="L361" s="9">
        <v>1.1499999999999999</v>
      </c>
      <c r="M361" s="20">
        <v>19476.75</v>
      </c>
      <c r="N361" s="20">
        <v>21911.35</v>
      </c>
      <c r="O361" s="20">
        <v>29215.13</v>
      </c>
      <c r="P361" s="20">
        <v>26780.54</v>
      </c>
      <c r="Q361" s="20">
        <v>27997.83</v>
      </c>
      <c r="R361" s="20">
        <v>16555.240000000002</v>
      </c>
      <c r="S361" s="20">
        <v>18624.650000000001</v>
      </c>
      <c r="T361" s="20">
        <v>24832.86</v>
      </c>
      <c r="U361" s="20">
        <v>22763.46</v>
      </c>
      <c r="V361" s="20">
        <v>23798.16</v>
      </c>
      <c r="W361" s="20">
        <v>15581.4</v>
      </c>
      <c r="X361" s="20">
        <v>17529.080000000002</v>
      </c>
      <c r="Y361" s="20">
        <v>23372.1</v>
      </c>
      <c r="Z361" s="20">
        <v>21424.43</v>
      </c>
      <c r="AA361" s="20">
        <v>22398.27</v>
      </c>
      <c r="AB361" s="20">
        <v>9738.3799999999992</v>
      </c>
      <c r="AC361" s="20">
        <v>10955.67</v>
      </c>
      <c r="AD361" s="20">
        <v>14607.57</v>
      </c>
      <c r="AE361" s="20">
        <v>13390.27</v>
      </c>
      <c r="AF361" s="20">
        <v>13998.92</v>
      </c>
      <c r="AG361" s="20">
        <v>7790.7</v>
      </c>
      <c r="AH361" s="20">
        <v>8764.5400000000009</v>
      </c>
      <c r="AI361" s="20">
        <v>11686.05</v>
      </c>
      <c r="AJ361" s="20">
        <v>10712.21</v>
      </c>
      <c r="AK361" s="20">
        <v>11199.13</v>
      </c>
    </row>
    <row r="362" spans="1:37">
      <c r="A362" s="5">
        <v>351</v>
      </c>
      <c r="B362" s="6" t="s">
        <v>703</v>
      </c>
      <c r="C362" s="7" t="s">
        <v>704</v>
      </c>
      <c r="D362" s="9">
        <v>3.32</v>
      </c>
      <c r="E362" s="9">
        <v>0.8</v>
      </c>
      <c r="F362" s="9"/>
      <c r="G362" s="30"/>
      <c r="H362" s="9">
        <v>0.8</v>
      </c>
      <c r="I362" s="9">
        <v>0.9</v>
      </c>
      <c r="J362" s="9">
        <v>1.2</v>
      </c>
      <c r="K362" s="9">
        <v>1.1000000000000001</v>
      </c>
      <c r="L362" s="9">
        <v>1.1499999999999999</v>
      </c>
      <c r="M362" s="20">
        <v>55743.81</v>
      </c>
      <c r="N362" s="20">
        <v>62711.79</v>
      </c>
      <c r="O362" s="20">
        <v>83615.72</v>
      </c>
      <c r="P362" s="20">
        <v>76647.740000000005</v>
      </c>
      <c r="Q362" s="20">
        <v>80131.73</v>
      </c>
      <c r="R362" s="20">
        <v>47382.239999999998</v>
      </c>
      <c r="S362" s="20">
        <v>53305.02</v>
      </c>
      <c r="T362" s="20">
        <v>71073.36</v>
      </c>
      <c r="U362" s="20">
        <v>65150.58</v>
      </c>
      <c r="V362" s="20">
        <v>68111.97</v>
      </c>
      <c r="W362" s="20">
        <v>44595.05</v>
      </c>
      <c r="X362" s="20">
        <v>50169.43</v>
      </c>
      <c r="Y362" s="20">
        <v>66892.570000000007</v>
      </c>
      <c r="Z362" s="20">
        <v>61318.19</v>
      </c>
      <c r="AA362" s="20">
        <v>64105.38</v>
      </c>
      <c r="AB362" s="20">
        <v>27871.91</v>
      </c>
      <c r="AC362" s="20">
        <v>31355.89</v>
      </c>
      <c r="AD362" s="20">
        <v>41807.86</v>
      </c>
      <c r="AE362" s="20">
        <v>38323.870000000003</v>
      </c>
      <c r="AF362" s="20">
        <v>40065.870000000003</v>
      </c>
      <c r="AG362" s="20">
        <v>22297.52</v>
      </c>
      <c r="AH362" s="20">
        <v>25084.720000000001</v>
      </c>
      <c r="AI362" s="20">
        <v>33446.29</v>
      </c>
      <c r="AJ362" s="20">
        <v>30659.1</v>
      </c>
      <c r="AK362" s="20">
        <v>32052.69</v>
      </c>
    </row>
    <row r="363" spans="1:37" ht="30">
      <c r="A363" s="5">
        <v>352</v>
      </c>
      <c r="B363" s="6" t="s">
        <v>705</v>
      </c>
      <c r="C363" s="7" t="s">
        <v>706</v>
      </c>
      <c r="D363" s="9">
        <v>4.32</v>
      </c>
      <c r="E363" s="9">
        <v>0.8</v>
      </c>
      <c r="F363" s="9"/>
      <c r="G363" s="30"/>
      <c r="H363" s="9">
        <v>0.8</v>
      </c>
      <c r="I363" s="9">
        <v>0.9</v>
      </c>
      <c r="J363" s="9">
        <v>1.2</v>
      </c>
      <c r="K363" s="9">
        <v>1.1000000000000001</v>
      </c>
      <c r="L363" s="9">
        <v>1.1499999999999999</v>
      </c>
      <c r="M363" s="20">
        <v>72534.12</v>
      </c>
      <c r="N363" s="20">
        <v>81600.88</v>
      </c>
      <c r="O363" s="20">
        <v>108801.18</v>
      </c>
      <c r="P363" s="20">
        <v>99734.41</v>
      </c>
      <c r="Q363" s="20">
        <v>104267.79</v>
      </c>
      <c r="R363" s="20">
        <v>61654</v>
      </c>
      <c r="S363" s="20">
        <v>69360.75</v>
      </c>
      <c r="T363" s="20">
        <v>92481</v>
      </c>
      <c r="U363" s="20">
        <v>84774.25</v>
      </c>
      <c r="V363" s="20">
        <v>88627.62</v>
      </c>
      <c r="W363" s="20">
        <v>58027.29</v>
      </c>
      <c r="X363" s="20">
        <v>65280.71</v>
      </c>
      <c r="Y363" s="20">
        <v>87040.94</v>
      </c>
      <c r="Z363" s="20">
        <v>79787.53</v>
      </c>
      <c r="AA363" s="20">
        <v>83414.240000000005</v>
      </c>
      <c r="AB363" s="20">
        <v>36267.06</v>
      </c>
      <c r="AC363" s="20">
        <v>40800.44</v>
      </c>
      <c r="AD363" s="20">
        <v>54400.59</v>
      </c>
      <c r="AE363" s="20">
        <v>49867.21</v>
      </c>
      <c r="AF363" s="20">
        <v>52133.9</v>
      </c>
      <c r="AG363" s="20">
        <v>29013.65</v>
      </c>
      <c r="AH363" s="20">
        <v>32640.35</v>
      </c>
      <c r="AI363" s="20">
        <v>43520.47</v>
      </c>
      <c r="AJ363" s="20">
        <v>39893.760000000002</v>
      </c>
      <c r="AK363" s="20">
        <v>41707.120000000003</v>
      </c>
    </row>
    <row r="364" spans="1:37">
      <c r="A364" s="5">
        <v>353</v>
      </c>
      <c r="B364" s="6" t="s">
        <v>707</v>
      </c>
      <c r="C364" s="7" t="s">
        <v>708</v>
      </c>
      <c r="D364" s="9">
        <v>3.5</v>
      </c>
      <c r="E364" s="9">
        <v>0.8</v>
      </c>
      <c r="F364" s="9"/>
      <c r="G364" s="30"/>
      <c r="H364" s="9">
        <v>0.8</v>
      </c>
      <c r="I364" s="9">
        <v>0.9</v>
      </c>
      <c r="J364" s="9">
        <v>1.2</v>
      </c>
      <c r="K364" s="9">
        <v>1.1000000000000001</v>
      </c>
      <c r="L364" s="9">
        <v>1.1499999999999999</v>
      </c>
      <c r="M364" s="20">
        <v>58766.07</v>
      </c>
      <c r="N364" s="20">
        <v>66111.83</v>
      </c>
      <c r="O364" s="20">
        <v>88149.1</v>
      </c>
      <c r="P364" s="20">
        <v>80803.34</v>
      </c>
      <c r="Q364" s="20">
        <v>84476.22</v>
      </c>
      <c r="R364" s="20">
        <v>49951.16</v>
      </c>
      <c r="S364" s="20">
        <v>56195.05</v>
      </c>
      <c r="T364" s="20">
        <v>74926.740000000005</v>
      </c>
      <c r="U364" s="20">
        <v>68682.84</v>
      </c>
      <c r="V364" s="20">
        <v>71804.789999999994</v>
      </c>
      <c r="W364" s="20">
        <v>47012.85</v>
      </c>
      <c r="X364" s="20">
        <v>52889.46</v>
      </c>
      <c r="Y364" s="20">
        <v>70519.28</v>
      </c>
      <c r="Z364" s="20">
        <v>64642.67</v>
      </c>
      <c r="AA364" s="20">
        <v>67580.98</v>
      </c>
      <c r="AB364" s="20">
        <v>29383.03</v>
      </c>
      <c r="AC364" s="20">
        <v>33055.910000000003</v>
      </c>
      <c r="AD364" s="20">
        <v>44074.55</v>
      </c>
      <c r="AE364" s="20">
        <v>40401.67</v>
      </c>
      <c r="AF364" s="20">
        <v>42238.11</v>
      </c>
      <c r="AG364" s="20">
        <v>23506.43</v>
      </c>
      <c r="AH364" s="20">
        <v>26444.73</v>
      </c>
      <c r="AI364" s="20">
        <v>35259.64</v>
      </c>
      <c r="AJ364" s="20">
        <v>32321.34</v>
      </c>
      <c r="AK364" s="20">
        <v>33790.49</v>
      </c>
    </row>
    <row r="365" spans="1:37" ht="45">
      <c r="A365" s="5">
        <v>354</v>
      </c>
      <c r="B365" s="6" t="s">
        <v>709</v>
      </c>
      <c r="C365" s="7" t="s">
        <v>710</v>
      </c>
      <c r="D365" s="9">
        <v>5.35</v>
      </c>
      <c r="E365" s="9">
        <v>0.8</v>
      </c>
      <c r="F365" s="9"/>
      <c r="G365" s="30"/>
      <c r="H365" s="9">
        <v>0.8</v>
      </c>
      <c r="I365" s="9">
        <v>0.9</v>
      </c>
      <c r="J365" s="9">
        <v>1.2</v>
      </c>
      <c r="K365" s="9">
        <v>1.1000000000000001</v>
      </c>
      <c r="L365" s="9">
        <v>1.1499999999999999</v>
      </c>
      <c r="M365" s="20">
        <v>89828.13</v>
      </c>
      <c r="N365" s="20">
        <v>101056.65</v>
      </c>
      <c r="O365" s="20">
        <v>134742.20000000001</v>
      </c>
      <c r="P365" s="20">
        <v>123513.68</v>
      </c>
      <c r="Q365" s="20">
        <v>129127.94</v>
      </c>
      <c r="R365" s="20">
        <v>76353.91</v>
      </c>
      <c r="S365" s="20">
        <v>85898.15</v>
      </c>
      <c r="T365" s="20">
        <v>114530.87</v>
      </c>
      <c r="U365" s="20">
        <v>104986.63</v>
      </c>
      <c r="V365" s="20">
        <v>109758.75</v>
      </c>
      <c r="W365" s="20">
        <v>71862.509999999995</v>
      </c>
      <c r="X365" s="20">
        <v>80845.320000000007</v>
      </c>
      <c r="Y365" s="20">
        <v>107793.76</v>
      </c>
      <c r="Z365" s="20">
        <v>98810.94</v>
      </c>
      <c r="AA365" s="20">
        <v>103302.35</v>
      </c>
      <c r="AB365" s="20">
        <v>44914.07</v>
      </c>
      <c r="AC365" s="20">
        <v>50528.32</v>
      </c>
      <c r="AD365" s="20">
        <v>67371.100000000006</v>
      </c>
      <c r="AE365" s="20">
        <v>61756.84</v>
      </c>
      <c r="AF365" s="20">
        <v>64563.97</v>
      </c>
      <c r="AG365" s="20">
        <v>35931.25</v>
      </c>
      <c r="AH365" s="20">
        <v>40422.660000000003</v>
      </c>
      <c r="AI365" s="20">
        <v>53896.88</v>
      </c>
      <c r="AJ365" s="20">
        <v>49405.47</v>
      </c>
      <c r="AK365" s="20">
        <v>51651.18</v>
      </c>
    </row>
    <row r="366" spans="1:37" ht="45">
      <c r="A366" s="5">
        <v>355</v>
      </c>
      <c r="B366" s="6" t="s">
        <v>711</v>
      </c>
      <c r="C366" s="7" t="s">
        <v>712</v>
      </c>
      <c r="D366" s="9">
        <v>0.32</v>
      </c>
      <c r="E366" s="9">
        <v>0.8</v>
      </c>
      <c r="F366" s="9"/>
      <c r="G366" s="30"/>
      <c r="H366" s="9">
        <v>0.8</v>
      </c>
      <c r="I366" s="9">
        <v>0.9</v>
      </c>
      <c r="J366" s="9">
        <v>1.2</v>
      </c>
      <c r="K366" s="9">
        <v>1.1000000000000001</v>
      </c>
      <c r="L366" s="9">
        <v>1.1499999999999999</v>
      </c>
      <c r="M366" s="20">
        <v>5372.9</v>
      </c>
      <c r="N366" s="20">
        <v>6044.51</v>
      </c>
      <c r="O366" s="20">
        <v>8059.35</v>
      </c>
      <c r="P366" s="20">
        <v>7387.73</v>
      </c>
      <c r="Q366" s="20">
        <v>7723.54</v>
      </c>
      <c r="R366" s="20">
        <v>4566.96</v>
      </c>
      <c r="S366" s="20">
        <v>5137.83</v>
      </c>
      <c r="T366" s="20">
        <v>6850.44</v>
      </c>
      <c r="U366" s="20">
        <v>6279.57</v>
      </c>
      <c r="V366" s="20">
        <v>6565.01</v>
      </c>
      <c r="W366" s="20">
        <v>4298.32</v>
      </c>
      <c r="X366" s="20">
        <v>4835.6099999999997</v>
      </c>
      <c r="Y366" s="20">
        <v>6447.48</v>
      </c>
      <c r="Z366" s="20">
        <v>5910.19</v>
      </c>
      <c r="AA366" s="20">
        <v>6178.83</v>
      </c>
      <c r="AB366" s="20">
        <v>2686.45</v>
      </c>
      <c r="AC366" s="20">
        <v>3022.25</v>
      </c>
      <c r="AD366" s="20">
        <v>4029.67</v>
      </c>
      <c r="AE366" s="20">
        <v>3693.87</v>
      </c>
      <c r="AF366" s="20">
        <v>3861.77</v>
      </c>
      <c r="AG366" s="20">
        <v>2149.16</v>
      </c>
      <c r="AH366" s="20">
        <v>2417.8000000000002</v>
      </c>
      <c r="AI366" s="20">
        <v>3223.74</v>
      </c>
      <c r="AJ366" s="20">
        <v>2955.09</v>
      </c>
      <c r="AK366" s="20">
        <v>3089.42</v>
      </c>
    </row>
    <row r="367" spans="1:37" ht="45">
      <c r="A367" s="5">
        <v>356</v>
      </c>
      <c r="B367" s="6" t="s">
        <v>713</v>
      </c>
      <c r="C367" s="7" t="s">
        <v>714</v>
      </c>
      <c r="D367" s="9">
        <v>0.46</v>
      </c>
      <c r="E367" s="9">
        <v>0.8</v>
      </c>
      <c r="F367" s="9"/>
      <c r="G367" s="30"/>
      <c r="H367" s="9">
        <v>0.8</v>
      </c>
      <c r="I367" s="9">
        <v>0.9</v>
      </c>
      <c r="J367" s="9">
        <v>1.2</v>
      </c>
      <c r="K367" s="9">
        <v>1.1000000000000001</v>
      </c>
      <c r="L367" s="9">
        <v>1.1499999999999999</v>
      </c>
      <c r="M367" s="20">
        <v>7723.54</v>
      </c>
      <c r="N367" s="20">
        <v>8688.98</v>
      </c>
      <c r="O367" s="20">
        <v>11585.31</v>
      </c>
      <c r="P367" s="20">
        <v>10619.87</v>
      </c>
      <c r="Q367" s="20">
        <v>11102.59</v>
      </c>
      <c r="R367" s="20">
        <v>6565.01</v>
      </c>
      <c r="S367" s="20">
        <v>7385.64</v>
      </c>
      <c r="T367" s="20">
        <v>9847.51</v>
      </c>
      <c r="U367" s="20">
        <v>9026.89</v>
      </c>
      <c r="V367" s="20">
        <v>9437.2000000000007</v>
      </c>
      <c r="W367" s="20">
        <v>6178.83</v>
      </c>
      <c r="X367" s="20">
        <v>6951.19</v>
      </c>
      <c r="Y367" s="20">
        <v>9268.25</v>
      </c>
      <c r="Z367" s="20">
        <v>8495.89</v>
      </c>
      <c r="AA367" s="20">
        <v>8882.07</v>
      </c>
      <c r="AB367" s="20">
        <v>3861.77</v>
      </c>
      <c r="AC367" s="20">
        <v>4344.49</v>
      </c>
      <c r="AD367" s="20">
        <v>5792.66</v>
      </c>
      <c r="AE367" s="20">
        <v>5309.93</v>
      </c>
      <c r="AF367" s="20">
        <v>5551.29</v>
      </c>
      <c r="AG367" s="20">
        <v>3089.42</v>
      </c>
      <c r="AH367" s="20">
        <v>3475.59</v>
      </c>
      <c r="AI367" s="20">
        <v>4634.12</v>
      </c>
      <c r="AJ367" s="20">
        <v>4247.95</v>
      </c>
      <c r="AK367" s="20">
        <v>4441.04</v>
      </c>
    </row>
    <row r="368" spans="1:37" ht="30">
      <c r="A368" s="5">
        <v>357</v>
      </c>
      <c r="B368" s="6" t="s">
        <v>715</v>
      </c>
      <c r="C368" s="7" t="s">
        <v>716</v>
      </c>
      <c r="D368" s="9">
        <v>8.4</v>
      </c>
      <c r="E368" s="9">
        <v>0.8</v>
      </c>
      <c r="F368" s="9"/>
      <c r="G368" s="30"/>
      <c r="H368" s="9">
        <v>0.8</v>
      </c>
      <c r="I368" s="9">
        <v>0.9</v>
      </c>
      <c r="J368" s="9">
        <v>1.2</v>
      </c>
      <c r="K368" s="9">
        <v>1.1000000000000001</v>
      </c>
      <c r="L368" s="9">
        <v>1.1499999999999999</v>
      </c>
      <c r="M368" s="20">
        <v>141038.56</v>
      </c>
      <c r="N368" s="20">
        <v>158668.38</v>
      </c>
      <c r="O368" s="20">
        <v>211557.84</v>
      </c>
      <c r="P368" s="20">
        <v>193928.02</v>
      </c>
      <c r="Q368" s="20">
        <v>202742.93</v>
      </c>
      <c r="R368" s="20">
        <v>119882.78</v>
      </c>
      <c r="S368" s="20">
        <v>134868.12</v>
      </c>
      <c r="T368" s="20">
        <v>179824.17</v>
      </c>
      <c r="U368" s="20">
        <v>164838.82</v>
      </c>
      <c r="V368" s="20">
        <v>172331.49</v>
      </c>
      <c r="W368" s="20">
        <v>112830.85</v>
      </c>
      <c r="X368" s="20">
        <v>126934.71</v>
      </c>
      <c r="Y368" s="20">
        <v>169246.27</v>
      </c>
      <c r="Z368" s="20">
        <v>155142.42000000001</v>
      </c>
      <c r="AA368" s="20">
        <v>162194.35</v>
      </c>
      <c r="AB368" s="20">
        <v>70519.28</v>
      </c>
      <c r="AC368" s="20">
        <v>79334.19</v>
      </c>
      <c r="AD368" s="20">
        <v>105778.92</v>
      </c>
      <c r="AE368" s="20">
        <v>96964.01</v>
      </c>
      <c r="AF368" s="20">
        <v>101371.47</v>
      </c>
      <c r="AG368" s="20">
        <v>56415.42</v>
      </c>
      <c r="AH368" s="20">
        <v>63467.35</v>
      </c>
      <c r="AI368" s="20">
        <v>84623.14</v>
      </c>
      <c r="AJ368" s="20">
        <v>77571.210000000006</v>
      </c>
      <c r="AK368" s="20">
        <v>81097.17</v>
      </c>
    </row>
    <row r="369" spans="1:37" ht="30">
      <c r="A369" s="5">
        <v>358</v>
      </c>
      <c r="B369" s="6" t="s">
        <v>717</v>
      </c>
      <c r="C369" s="7" t="s">
        <v>718</v>
      </c>
      <c r="D369" s="9">
        <v>2.3199999999999998</v>
      </c>
      <c r="E369" s="9">
        <v>0.8</v>
      </c>
      <c r="F369" s="9"/>
      <c r="G369" s="30"/>
      <c r="H369" s="9">
        <v>0.8</v>
      </c>
      <c r="I369" s="9">
        <v>0.9</v>
      </c>
      <c r="J369" s="9">
        <v>1.2</v>
      </c>
      <c r="K369" s="9">
        <v>1.1000000000000001</v>
      </c>
      <c r="L369" s="9">
        <v>1.1499999999999999</v>
      </c>
      <c r="M369" s="20">
        <v>38953.51</v>
      </c>
      <c r="N369" s="20">
        <v>43822.7</v>
      </c>
      <c r="O369" s="20">
        <v>58430.26</v>
      </c>
      <c r="P369" s="20">
        <v>53561.07</v>
      </c>
      <c r="Q369" s="20">
        <v>55995.67</v>
      </c>
      <c r="R369" s="20">
        <v>33110.480000000003</v>
      </c>
      <c r="S369" s="20">
        <v>37249.29</v>
      </c>
      <c r="T369" s="20">
        <v>49665.72</v>
      </c>
      <c r="U369" s="20">
        <v>45526.91</v>
      </c>
      <c r="V369" s="20">
        <v>47596.32</v>
      </c>
      <c r="W369" s="20">
        <v>31162.81</v>
      </c>
      <c r="X369" s="20">
        <v>35058.160000000003</v>
      </c>
      <c r="Y369" s="20">
        <v>46744.21</v>
      </c>
      <c r="Z369" s="20">
        <v>42848.86</v>
      </c>
      <c r="AA369" s="20">
        <v>44796.53</v>
      </c>
      <c r="AB369" s="20">
        <v>19476.75</v>
      </c>
      <c r="AC369" s="20">
        <v>21911.35</v>
      </c>
      <c r="AD369" s="20">
        <v>29215.13</v>
      </c>
      <c r="AE369" s="20">
        <v>26780.54</v>
      </c>
      <c r="AF369" s="20">
        <v>27997.83</v>
      </c>
      <c r="AG369" s="20">
        <v>15581.4</v>
      </c>
      <c r="AH369" s="20">
        <v>17529.080000000002</v>
      </c>
      <c r="AI369" s="20">
        <v>23372.1</v>
      </c>
      <c r="AJ369" s="20">
        <v>21424.43</v>
      </c>
      <c r="AK369" s="20">
        <v>22398.27</v>
      </c>
    </row>
    <row r="370" spans="1:37" ht="60">
      <c r="A370" s="5">
        <v>359</v>
      </c>
      <c r="B370" s="6" t="s">
        <v>719</v>
      </c>
      <c r="C370" s="7" t="s">
        <v>720</v>
      </c>
      <c r="D370" s="9">
        <v>18.149999999999999</v>
      </c>
      <c r="E370" s="9">
        <v>0.8</v>
      </c>
      <c r="F370" s="9"/>
      <c r="G370" s="30"/>
      <c r="H370" s="9">
        <v>0.8</v>
      </c>
      <c r="I370" s="9">
        <v>0.9</v>
      </c>
      <c r="J370" s="9">
        <v>1.2</v>
      </c>
      <c r="K370" s="9">
        <v>1.1000000000000001</v>
      </c>
      <c r="L370" s="9">
        <v>1.1499999999999999</v>
      </c>
      <c r="M370" s="20">
        <v>304744.03999999998</v>
      </c>
      <c r="N370" s="20">
        <v>342837.04</v>
      </c>
      <c r="O370" s="20">
        <v>457116.05</v>
      </c>
      <c r="P370" s="20">
        <v>419023.05</v>
      </c>
      <c r="Q370" s="20">
        <v>438069.55</v>
      </c>
      <c r="R370" s="20">
        <v>259032.43</v>
      </c>
      <c r="S370" s="20">
        <v>291411.48</v>
      </c>
      <c r="T370" s="20">
        <v>388548.64</v>
      </c>
      <c r="U370" s="20">
        <v>356169.59</v>
      </c>
      <c r="V370" s="20">
        <v>372359.12</v>
      </c>
      <c r="W370" s="20">
        <v>243795.23</v>
      </c>
      <c r="X370" s="20">
        <v>274269.63</v>
      </c>
      <c r="Y370" s="20">
        <v>365692.84</v>
      </c>
      <c r="Z370" s="20">
        <v>335218.44</v>
      </c>
      <c r="AA370" s="20">
        <v>350455.64</v>
      </c>
      <c r="AB370" s="20">
        <v>152372.01999999999</v>
      </c>
      <c r="AC370" s="20">
        <v>171418.52</v>
      </c>
      <c r="AD370" s="20">
        <v>228558.03</v>
      </c>
      <c r="AE370" s="20">
        <v>209511.52</v>
      </c>
      <c r="AF370" s="20">
        <v>219034.78</v>
      </c>
      <c r="AG370" s="20">
        <v>121897.61</v>
      </c>
      <c r="AH370" s="20">
        <v>137134.82</v>
      </c>
      <c r="AI370" s="20">
        <v>182846.42</v>
      </c>
      <c r="AJ370" s="20">
        <v>167609.22</v>
      </c>
      <c r="AK370" s="20">
        <v>175227.82</v>
      </c>
    </row>
    <row r="371" spans="1:37" ht="19.5" customHeight="1">
      <c r="A371" s="5">
        <v>360</v>
      </c>
      <c r="B371" s="6" t="s">
        <v>721</v>
      </c>
      <c r="C371" s="7" t="s">
        <v>722</v>
      </c>
      <c r="D371" s="9">
        <v>2.0499999999999998</v>
      </c>
      <c r="E371" s="9">
        <v>0.8</v>
      </c>
      <c r="F371" s="9"/>
      <c r="G371" s="30"/>
      <c r="H371" s="9">
        <v>0.8</v>
      </c>
      <c r="I371" s="9">
        <v>0.9</v>
      </c>
      <c r="J371" s="9">
        <v>1.2</v>
      </c>
      <c r="K371" s="9">
        <v>1.1000000000000001</v>
      </c>
      <c r="L371" s="9">
        <v>1.1499999999999999</v>
      </c>
      <c r="M371" s="20">
        <v>34420.129999999997</v>
      </c>
      <c r="N371" s="20">
        <v>38722.639999999999</v>
      </c>
      <c r="O371" s="20">
        <v>51630.19</v>
      </c>
      <c r="P371" s="20">
        <v>47327.67</v>
      </c>
      <c r="Q371" s="20">
        <v>49478.93</v>
      </c>
      <c r="R371" s="20">
        <v>29257.11</v>
      </c>
      <c r="S371" s="20">
        <v>32914.239999999998</v>
      </c>
      <c r="T371" s="20">
        <v>43885.66</v>
      </c>
      <c r="U371" s="20">
        <v>40228.519999999997</v>
      </c>
      <c r="V371" s="20">
        <v>42057.09</v>
      </c>
      <c r="W371" s="20">
        <v>27536.1</v>
      </c>
      <c r="X371" s="20">
        <v>30978.11</v>
      </c>
      <c r="Y371" s="20">
        <v>41304.15</v>
      </c>
      <c r="Z371" s="20">
        <v>37862.14</v>
      </c>
      <c r="AA371" s="20">
        <v>39583.14</v>
      </c>
      <c r="AB371" s="20">
        <v>17210.060000000001</v>
      </c>
      <c r="AC371" s="20">
        <v>19361.32</v>
      </c>
      <c r="AD371" s="20">
        <v>25815.09</v>
      </c>
      <c r="AE371" s="20">
        <v>23663.84</v>
      </c>
      <c r="AF371" s="20">
        <v>24739.46</v>
      </c>
      <c r="AG371" s="20">
        <v>13768.05</v>
      </c>
      <c r="AH371" s="20">
        <v>15489.06</v>
      </c>
      <c r="AI371" s="20">
        <v>20652.080000000002</v>
      </c>
      <c r="AJ371" s="20">
        <v>18931.07</v>
      </c>
      <c r="AK371" s="20">
        <v>19791.57</v>
      </c>
    </row>
    <row r="372" spans="1:37" ht="30">
      <c r="A372" s="5">
        <v>361</v>
      </c>
      <c r="B372" s="6" t="s">
        <v>723</v>
      </c>
      <c r="C372" s="7" t="s">
        <v>724</v>
      </c>
      <c r="D372" s="9">
        <v>7.81</v>
      </c>
      <c r="E372" s="9">
        <v>0.8</v>
      </c>
      <c r="F372" s="9"/>
      <c r="G372" s="30"/>
      <c r="H372" s="9">
        <v>0.8</v>
      </c>
      <c r="I372" s="9">
        <v>0.9</v>
      </c>
      <c r="J372" s="9">
        <v>1.2</v>
      </c>
      <c r="K372" s="9">
        <v>1.1000000000000001</v>
      </c>
      <c r="L372" s="9">
        <v>1.1499999999999999</v>
      </c>
      <c r="M372" s="20">
        <v>131132.28</v>
      </c>
      <c r="N372" s="20">
        <v>147523.82</v>
      </c>
      <c r="O372" s="20">
        <v>196698.42</v>
      </c>
      <c r="P372" s="20">
        <v>180306.89</v>
      </c>
      <c r="Q372" s="20">
        <v>188502.65</v>
      </c>
      <c r="R372" s="20">
        <v>111462.44</v>
      </c>
      <c r="S372" s="20">
        <v>125395.24</v>
      </c>
      <c r="T372" s="20">
        <v>167193.66</v>
      </c>
      <c r="U372" s="20">
        <v>153260.85</v>
      </c>
      <c r="V372" s="20">
        <v>160227.26</v>
      </c>
      <c r="W372" s="20">
        <v>104905.83</v>
      </c>
      <c r="X372" s="20">
        <v>118019.05</v>
      </c>
      <c r="Y372" s="20">
        <v>157358.74</v>
      </c>
      <c r="Z372" s="20">
        <v>144245.51</v>
      </c>
      <c r="AA372" s="20">
        <v>150802.12</v>
      </c>
      <c r="AB372" s="20">
        <v>65566.14</v>
      </c>
      <c r="AC372" s="20">
        <v>73761.91</v>
      </c>
      <c r="AD372" s="20">
        <v>98349.21</v>
      </c>
      <c r="AE372" s="20">
        <v>90153.44</v>
      </c>
      <c r="AF372" s="20">
        <v>94251.33</v>
      </c>
      <c r="AG372" s="20">
        <v>52452.91</v>
      </c>
      <c r="AH372" s="20">
        <v>59009.53</v>
      </c>
      <c r="AI372" s="20">
        <v>78679.37</v>
      </c>
      <c r="AJ372" s="20">
        <v>72122.75</v>
      </c>
      <c r="AK372" s="20">
        <v>75401.06</v>
      </c>
    </row>
    <row r="373" spans="1:37" ht="30">
      <c r="A373" s="5">
        <v>362</v>
      </c>
      <c r="B373" s="6" t="s">
        <v>725</v>
      </c>
      <c r="C373" s="7" t="s">
        <v>726</v>
      </c>
      <c r="D373" s="9">
        <v>15.57</v>
      </c>
      <c r="E373" s="9">
        <v>0.8</v>
      </c>
      <c r="F373" s="9"/>
      <c r="G373" s="30"/>
      <c r="H373" s="9">
        <v>0.8</v>
      </c>
      <c r="I373" s="9">
        <v>0.9</v>
      </c>
      <c r="J373" s="9">
        <v>1.2</v>
      </c>
      <c r="K373" s="9">
        <v>1.1000000000000001</v>
      </c>
      <c r="L373" s="9">
        <v>1.1499999999999999</v>
      </c>
      <c r="M373" s="20">
        <v>261425.05</v>
      </c>
      <c r="N373" s="20">
        <v>294103.18</v>
      </c>
      <c r="O373" s="20">
        <v>392137.57</v>
      </c>
      <c r="P373" s="20">
        <v>359459.44</v>
      </c>
      <c r="Q373" s="20">
        <v>375798.51</v>
      </c>
      <c r="R373" s="20">
        <v>222211.29</v>
      </c>
      <c r="S373" s="20">
        <v>249987.7</v>
      </c>
      <c r="T373" s="20">
        <v>333316.94</v>
      </c>
      <c r="U373" s="20">
        <v>305540.53000000003</v>
      </c>
      <c r="V373" s="20">
        <v>319428.73</v>
      </c>
      <c r="W373" s="20">
        <v>209140.04</v>
      </c>
      <c r="X373" s="20">
        <v>235282.54</v>
      </c>
      <c r="Y373" s="20">
        <v>313710.06</v>
      </c>
      <c r="Z373" s="20">
        <v>287567.55</v>
      </c>
      <c r="AA373" s="20">
        <v>300638.81</v>
      </c>
      <c r="AB373" s="20">
        <v>130712.52</v>
      </c>
      <c r="AC373" s="20">
        <v>147051.59</v>
      </c>
      <c r="AD373" s="20">
        <v>196068.79</v>
      </c>
      <c r="AE373" s="20">
        <v>179729.72</v>
      </c>
      <c r="AF373" s="20">
        <v>187899.25</v>
      </c>
      <c r="AG373" s="20">
        <v>104570.02</v>
      </c>
      <c r="AH373" s="20">
        <v>117641.27</v>
      </c>
      <c r="AI373" s="20">
        <v>156855.03</v>
      </c>
      <c r="AJ373" s="20">
        <v>143783.78</v>
      </c>
      <c r="AK373" s="20">
        <v>150319.4</v>
      </c>
    </row>
    <row r="374" spans="1:37" ht="30">
      <c r="A374" s="5">
        <v>363</v>
      </c>
      <c r="B374" s="6" t="s">
        <v>727</v>
      </c>
      <c r="C374" s="7" t="s">
        <v>728</v>
      </c>
      <c r="D374" s="9">
        <v>0.5</v>
      </c>
      <c r="E374" s="9">
        <v>0.8</v>
      </c>
      <c r="F374" s="9"/>
      <c r="G374" s="30"/>
      <c r="H374" s="9">
        <v>0.8</v>
      </c>
      <c r="I374" s="9">
        <v>0.9</v>
      </c>
      <c r="J374" s="9">
        <v>1.2</v>
      </c>
      <c r="K374" s="9">
        <v>1.1000000000000001</v>
      </c>
      <c r="L374" s="9">
        <v>1.1499999999999999</v>
      </c>
      <c r="M374" s="20">
        <v>8395.15</v>
      </c>
      <c r="N374" s="20">
        <v>9444.5499999999993</v>
      </c>
      <c r="O374" s="20">
        <v>12592.73</v>
      </c>
      <c r="P374" s="20">
        <v>11543.33</v>
      </c>
      <c r="Q374" s="20">
        <v>12068.03</v>
      </c>
      <c r="R374" s="20">
        <v>7135.88</v>
      </c>
      <c r="S374" s="20">
        <v>8027.86</v>
      </c>
      <c r="T374" s="20">
        <v>10703.82</v>
      </c>
      <c r="U374" s="20">
        <v>9811.83</v>
      </c>
      <c r="V374" s="20">
        <v>10257.83</v>
      </c>
      <c r="W374" s="20">
        <v>6716.12</v>
      </c>
      <c r="X374" s="20">
        <v>7555.64</v>
      </c>
      <c r="Y374" s="20">
        <v>10074.18</v>
      </c>
      <c r="Z374" s="20">
        <v>9234.67</v>
      </c>
      <c r="AA374" s="20">
        <v>9654.43</v>
      </c>
      <c r="AB374" s="20">
        <v>4197.58</v>
      </c>
      <c r="AC374" s="20">
        <v>4722.2700000000004</v>
      </c>
      <c r="AD374" s="20">
        <v>6296.36</v>
      </c>
      <c r="AE374" s="20">
        <v>5771.67</v>
      </c>
      <c r="AF374" s="20">
        <v>6034.02</v>
      </c>
      <c r="AG374" s="20">
        <v>3358.06</v>
      </c>
      <c r="AH374" s="20">
        <v>3777.82</v>
      </c>
      <c r="AI374" s="20">
        <v>5037.09</v>
      </c>
      <c r="AJ374" s="20">
        <v>4617.33</v>
      </c>
      <c r="AK374" s="20">
        <v>4827.21</v>
      </c>
    </row>
    <row r="375" spans="1:37" ht="45">
      <c r="A375" s="5">
        <v>364</v>
      </c>
      <c r="B375" s="6" t="s">
        <v>729</v>
      </c>
      <c r="C375" s="7" t="s">
        <v>730</v>
      </c>
      <c r="D375" s="9">
        <v>1.31</v>
      </c>
      <c r="E375" s="9">
        <v>0.8</v>
      </c>
      <c r="F375" s="9"/>
      <c r="G375" s="30"/>
      <c r="H375" s="9">
        <v>0.8</v>
      </c>
      <c r="I375" s="9">
        <v>0.9</v>
      </c>
      <c r="J375" s="9">
        <v>1.2</v>
      </c>
      <c r="K375" s="9">
        <v>1.1000000000000001</v>
      </c>
      <c r="L375" s="9">
        <v>1.1499999999999999</v>
      </c>
      <c r="M375" s="20">
        <v>21995.3</v>
      </c>
      <c r="N375" s="20">
        <v>24744.71</v>
      </c>
      <c r="O375" s="20">
        <v>32992.949999999997</v>
      </c>
      <c r="P375" s="20">
        <v>30243.54</v>
      </c>
      <c r="Q375" s="20">
        <v>31618.240000000002</v>
      </c>
      <c r="R375" s="20">
        <v>18696</v>
      </c>
      <c r="S375" s="20">
        <v>21033.01</v>
      </c>
      <c r="T375" s="20">
        <v>28044.01</v>
      </c>
      <c r="U375" s="20">
        <v>25707.01</v>
      </c>
      <c r="V375" s="20">
        <v>26875.51</v>
      </c>
      <c r="W375" s="20">
        <v>17596.240000000002</v>
      </c>
      <c r="X375" s="20">
        <v>19795.77</v>
      </c>
      <c r="Y375" s="20">
        <v>26394.36</v>
      </c>
      <c r="Z375" s="20">
        <v>24194.83</v>
      </c>
      <c r="AA375" s="20">
        <v>25294.59</v>
      </c>
      <c r="AB375" s="20">
        <v>10997.65</v>
      </c>
      <c r="AC375" s="20">
        <v>12372.36</v>
      </c>
      <c r="AD375" s="20">
        <v>16496.47</v>
      </c>
      <c r="AE375" s="20">
        <v>15121.77</v>
      </c>
      <c r="AF375" s="20">
        <v>15809.12</v>
      </c>
      <c r="AG375" s="20">
        <v>8798.1200000000008</v>
      </c>
      <c r="AH375" s="20">
        <v>9897.8799999999992</v>
      </c>
      <c r="AI375" s="20">
        <v>13197.18</v>
      </c>
      <c r="AJ375" s="20">
        <v>12097.41</v>
      </c>
      <c r="AK375" s="20">
        <v>12647.3</v>
      </c>
    </row>
    <row r="376" spans="1:37" ht="45">
      <c r="A376" s="5">
        <v>365</v>
      </c>
      <c r="B376" s="6" t="s">
        <v>731</v>
      </c>
      <c r="C376" s="7" t="s">
        <v>732</v>
      </c>
      <c r="D376" s="9">
        <v>1.82</v>
      </c>
      <c r="E376" s="9">
        <v>0.8</v>
      </c>
      <c r="F376" s="9"/>
      <c r="G376" s="30"/>
      <c r="H376" s="9">
        <v>0.8</v>
      </c>
      <c r="I376" s="9">
        <v>0.9</v>
      </c>
      <c r="J376" s="9">
        <v>1.2</v>
      </c>
      <c r="K376" s="9">
        <v>1.1000000000000001</v>
      </c>
      <c r="L376" s="9">
        <v>1.1499999999999999</v>
      </c>
      <c r="M376" s="20">
        <v>30558.36</v>
      </c>
      <c r="N376" s="20">
        <v>34378.15</v>
      </c>
      <c r="O376" s="20">
        <v>45837.53</v>
      </c>
      <c r="P376" s="20">
        <v>42017.74</v>
      </c>
      <c r="Q376" s="20">
        <v>43927.64</v>
      </c>
      <c r="R376" s="20">
        <v>25974.6</v>
      </c>
      <c r="S376" s="20">
        <v>29221.43</v>
      </c>
      <c r="T376" s="20">
        <v>38961.9</v>
      </c>
      <c r="U376" s="20">
        <v>35715.08</v>
      </c>
      <c r="V376" s="20">
        <v>37338.49</v>
      </c>
      <c r="W376" s="20">
        <v>24446.68</v>
      </c>
      <c r="X376" s="20">
        <v>27502.52</v>
      </c>
      <c r="Y376" s="20">
        <v>36670.03</v>
      </c>
      <c r="Z376" s="20">
        <v>33614.19</v>
      </c>
      <c r="AA376" s="20">
        <v>35142.11</v>
      </c>
      <c r="AB376" s="20">
        <v>15279.18</v>
      </c>
      <c r="AC376" s="20">
        <v>17189.07</v>
      </c>
      <c r="AD376" s="20">
        <v>22918.77</v>
      </c>
      <c r="AE376" s="20">
        <v>21008.87</v>
      </c>
      <c r="AF376" s="20">
        <v>21963.82</v>
      </c>
      <c r="AG376" s="20">
        <v>12223.34</v>
      </c>
      <c r="AH376" s="20">
        <v>13751.26</v>
      </c>
      <c r="AI376" s="20">
        <v>18335.009999999998</v>
      </c>
      <c r="AJ376" s="20">
        <v>16807.099999999999</v>
      </c>
      <c r="AK376" s="20">
        <v>17571.05</v>
      </c>
    </row>
    <row r="377" spans="1:37" ht="45">
      <c r="A377" s="5">
        <v>366</v>
      </c>
      <c r="B377" s="6" t="s">
        <v>733</v>
      </c>
      <c r="C377" s="7" t="s">
        <v>734</v>
      </c>
      <c r="D377" s="9">
        <v>3.12</v>
      </c>
      <c r="E377" s="9">
        <v>0.8</v>
      </c>
      <c r="F377" s="9"/>
      <c r="G377" s="30"/>
      <c r="H377" s="9">
        <v>0.8</v>
      </c>
      <c r="I377" s="9">
        <v>0.9</v>
      </c>
      <c r="J377" s="9">
        <v>1.2</v>
      </c>
      <c r="K377" s="9">
        <v>1.1000000000000001</v>
      </c>
      <c r="L377" s="9">
        <v>1.1499999999999999</v>
      </c>
      <c r="M377" s="20">
        <v>52385.75</v>
      </c>
      <c r="N377" s="20">
        <v>58933.97</v>
      </c>
      <c r="O377" s="20">
        <v>78578.63</v>
      </c>
      <c r="P377" s="20">
        <v>72030.41</v>
      </c>
      <c r="Q377" s="20">
        <v>75304.52</v>
      </c>
      <c r="R377" s="20">
        <v>44527.89</v>
      </c>
      <c r="S377" s="20">
        <v>50093.87</v>
      </c>
      <c r="T377" s="20">
        <v>66791.83</v>
      </c>
      <c r="U377" s="20">
        <v>61225.85</v>
      </c>
      <c r="V377" s="20">
        <v>64008.84</v>
      </c>
      <c r="W377" s="20">
        <v>41908.6</v>
      </c>
      <c r="X377" s="20">
        <v>47147.18</v>
      </c>
      <c r="Y377" s="20">
        <v>62862.9</v>
      </c>
      <c r="Z377" s="20">
        <v>57624.33</v>
      </c>
      <c r="AA377" s="20">
        <v>60243.61</v>
      </c>
      <c r="AB377" s="20">
        <v>26192.880000000001</v>
      </c>
      <c r="AC377" s="20">
        <v>29466.99</v>
      </c>
      <c r="AD377" s="20">
        <v>39289.31</v>
      </c>
      <c r="AE377" s="20">
        <v>36015.199999999997</v>
      </c>
      <c r="AF377" s="20">
        <v>37652.26</v>
      </c>
      <c r="AG377" s="20">
        <v>20954.3</v>
      </c>
      <c r="AH377" s="20">
        <v>23573.59</v>
      </c>
      <c r="AI377" s="20">
        <v>31431.45</v>
      </c>
      <c r="AJ377" s="20">
        <v>28812.16</v>
      </c>
      <c r="AK377" s="20">
        <v>30121.81</v>
      </c>
    </row>
    <row r="378" spans="1:37" ht="45">
      <c r="A378" s="5">
        <v>367</v>
      </c>
      <c r="B378" s="6" t="s">
        <v>735</v>
      </c>
      <c r="C378" s="7" t="s">
        <v>736</v>
      </c>
      <c r="D378" s="9">
        <v>8.6</v>
      </c>
      <c r="E378" s="9">
        <v>0.8</v>
      </c>
      <c r="F378" s="9"/>
      <c r="G378" s="30"/>
      <c r="H378" s="9">
        <v>0.8</v>
      </c>
      <c r="I378" s="9">
        <v>0.9</v>
      </c>
      <c r="J378" s="9">
        <v>1.2</v>
      </c>
      <c r="K378" s="9">
        <v>1.1000000000000001</v>
      </c>
      <c r="L378" s="9">
        <v>1.1499999999999999</v>
      </c>
      <c r="M378" s="20">
        <v>144396.62</v>
      </c>
      <c r="N378" s="20">
        <v>162446.20000000001</v>
      </c>
      <c r="O378" s="20">
        <v>216594.93</v>
      </c>
      <c r="P378" s="20">
        <v>198545.36</v>
      </c>
      <c r="Q378" s="20">
        <v>207570.15</v>
      </c>
      <c r="R378" s="20">
        <v>122737.13</v>
      </c>
      <c r="S378" s="20">
        <v>138079.26999999999</v>
      </c>
      <c r="T378" s="20">
        <v>184105.69</v>
      </c>
      <c r="U378" s="20">
        <v>168763.55</v>
      </c>
      <c r="V378" s="20">
        <v>176434.62</v>
      </c>
      <c r="W378" s="20">
        <v>115517.3</v>
      </c>
      <c r="X378" s="20">
        <v>129956.96</v>
      </c>
      <c r="Y378" s="20">
        <v>173275.95</v>
      </c>
      <c r="Z378" s="20">
        <v>158836.28</v>
      </c>
      <c r="AA378" s="20">
        <v>166056.12</v>
      </c>
      <c r="AB378" s="20">
        <v>72198.31</v>
      </c>
      <c r="AC378" s="20">
        <v>81223.100000000006</v>
      </c>
      <c r="AD378" s="20">
        <v>108297.47</v>
      </c>
      <c r="AE378" s="20">
        <v>99272.68</v>
      </c>
      <c r="AF378" s="20">
        <v>103785.07</v>
      </c>
      <c r="AG378" s="20">
        <v>57758.65</v>
      </c>
      <c r="AH378" s="20">
        <v>64978.48</v>
      </c>
      <c r="AI378" s="20">
        <v>86637.97</v>
      </c>
      <c r="AJ378" s="20">
        <v>79418.14</v>
      </c>
      <c r="AK378" s="20">
        <v>83028.06</v>
      </c>
    </row>
    <row r="379" spans="1:37" ht="60">
      <c r="A379" s="5">
        <v>368</v>
      </c>
      <c r="B379" s="6" t="s">
        <v>737</v>
      </c>
      <c r="C379" s="7" t="s">
        <v>738</v>
      </c>
      <c r="D379" s="9">
        <v>1.24</v>
      </c>
      <c r="E379" s="9">
        <v>0.8</v>
      </c>
      <c r="F379" s="9"/>
      <c r="G379" s="30"/>
      <c r="H379" s="9">
        <v>0.8</v>
      </c>
      <c r="I379" s="9">
        <v>0.9</v>
      </c>
      <c r="J379" s="9">
        <v>1.2</v>
      </c>
      <c r="K379" s="9">
        <v>1.1000000000000001</v>
      </c>
      <c r="L379" s="9">
        <v>1.1499999999999999</v>
      </c>
      <c r="M379" s="20">
        <v>20819.98</v>
      </c>
      <c r="N379" s="20">
        <v>23422.48</v>
      </c>
      <c r="O379" s="20">
        <v>31229.97</v>
      </c>
      <c r="P379" s="20">
        <v>28627.47</v>
      </c>
      <c r="Q379" s="20">
        <v>29928.720000000001</v>
      </c>
      <c r="R379" s="20">
        <v>17696.98</v>
      </c>
      <c r="S379" s="20">
        <v>19909.099999999999</v>
      </c>
      <c r="T379" s="20">
        <v>26545.47</v>
      </c>
      <c r="U379" s="20">
        <v>24333.35</v>
      </c>
      <c r="V379" s="20">
        <v>25439.41</v>
      </c>
      <c r="W379" s="20">
        <v>16655.98</v>
      </c>
      <c r="X379" s="20">
        <v>18737.98</v>
      </c>
      <c r="Y379" s="20">
        <v>24983.97</v>
      </c>
      <c r="Z379" s="20">
        <v>22901.98</v>
      </c>
      <c r="AA379" s="20">
        <v>23942.97</v>
      </c>
      <c r="AB379" s="20">
        <v>10409.99</v>
      </c>
      <c r="AC379" s="20">
        <v>11711.24</v>
      </c>
      <c r="AD379" s="20">
        <v>15614.98</v>
      </c>
      <c r="AE379" s="20">
        <v>14313.73</v>
      </c>
      <c r="AF379" s="20">
        <v>14964.36</v>
      </c>
      <c r="AG379" s="20">
        <v>8327.99</v>
      </c>
      <c r="AH379" s="20">
        <v>9368.99</v>
      </c>
      <c r="AI379" s="20">
        <v>12491.99</v>
      </c>
      <c r="AJ379" s="20">
        <v>11450.99</v>
      </c>
      <c r="AK379" s="20">
        <v>11971.49</v>
      </c>
    </row>
    <row r="380" spans="1:37" ht="60">
      <c r="A380" s="5">
        <v>369</v>
      </c>
      <c r="B380" s="6" t="s">
        <v>739</v>
      </c>
      <c r="C380" s="7" t="s">
        <v>740</v>
      </c>
      <c r="D380" s="9">
        <v>1.67</v>
      </c>
      <c r="E380" s="9">
        <v>0.8</v>
      </c>
      <c r="F380" s="9"/>
      <c r="G380" s="30"/>
      <c r="H380" s="9">
        <v>0.8</v>
      </c>
      <c r="I380" s="9">
        <v>0.9</v>
      </c>
      <c r="J380" s="9">
        <v>1.2</v>
      </c>
      <c r="K380" s="9">
        <v>1.1000000000000001</v>
      </c>
      <c r="L380" s="9">
        <v>1.1499999999999999</v>
      </c>
      <c r="M380" s="20">
        <v>28039.81</v>
      </c>
      <c r="N380" s="20">
        <v>31544.79</v>
      </c>
      <c r="O380" s="20">
        <v>42059.71</v>
      </c>
      <c r="P380" s="20">
        <v>38554.74</v>
      </c>
      <c r="Q380" s="20">
        <v>40307.230000000003</v>
      </c>
      <c r="R380" s="20">
        <v>23833.84</v>
      </c>
      <c r="S380" s="20">
        <v>26813.07</v>
      </c>
      <c r="T380" s="20">
        <v>35750.76</v>
      </c>
      <c r="U380" s="20">
        <v>32771.53</v>
      </c>
      <c r="V380" s="20">
        <v>34261.14</v>
      </c>
      <c r="W380" s="20">
        <v>22431.85</v>
      </c>
      <c r="X380" s="20">
        <v>25235.83</v>
      </c>
      <c r="Y380" s="20">
        <v>33647.769999999997</v>
      </c>
      <c r="Z380" s="20">
        <v>30843.79</v>
      </c>
      <c r="AA380" s="20">
        <v>32245.78</v>
      </c>
      <c r="AB380" s="20">
        <v>14019.9</v>
      </c>
      <c r="AC380" s="20">
        <v>15772.39</v>
      </c>
      <c r="AD380" s="20">
        <v>21029.86</v>
      </c>
      <c r="AE380" s="20">
        <v>19277.37</v>
      </c>
      <c r="AF380" s="20">
        <v>20153.61</v>
      </c>
      <c r="AG380" s="20">
        <v>11215.92</v>
      </c>
      <c r="AH380" s="20">
        <v>12617.91</v>
      </c>
      <c r="AI380" s="20">
        <v>16823.89</v>
      </c>
      <c r="AJ380" s="20">
        <v>15421.9</v>
      </c>
      <c r="AK380" s="20">
        <v>16122.89</v>
      </c>
    </row>
    <row r="381" spans="1:37" ht="60">
      <c r="A381" s="5">
        <v>370</v>
      </c>
      <c r="B381" s="6" t="s">
        <v>741</v>
      </c>
      <c r="C381" s="7" t="s">
        <v>742</v>
      </c>
      <c r="D381" s="9">
        <v>3.03</v>
      </c>
      <c r="E381" s="9">
        <v>0.8</v>
      </c>
      <c r="F381" s="9"/>
      <c r="G381" s="30"/>
      <c r="H381" s="9">
        <v>0.8</v>
      </c>
      <c r="I381" s="9">
        <v>0.9</v>
      </c>
      <c r="J381" s="9">
        <v>1.2</v>
      </c>
      <c r="K381" s="9">
        <v>1.1000000000000001</v>
      </c>
      <c r="L381" s="9">
        <v>1.1499999999999999</v>
      </c>
      <c r="M381" s="20">
        <v>50874.62</v>
      </c>
      <c r="N381" s="20">
        <v>57233.95</v>
      </c>
      <c r="O381" s="20">
        <v>76311.94</v>
      </c>
      <c r="P381" s="20">
        <v>69952.61</v>
      </c>
      <c r="Q381" s="20">
        <v>73132.27</v>
      </c>
      <c r="R381" s="20">
        <v>43243.43</v>
      </c>
      <c r="S381" s="20">
        <v>48648.86</v>
      </c>
      <c r="T381" s="20">
        <v>64865.15</v>
      </c>
      <c r="U381" s="20">
        <v>59459.72</v>
      </c>
      <c r="V381" s="20">
        <v>62162.43</v>
      </c>
      <c r="W381" s="20">
        <v>40699.699999999997</v>
      </c>
      <c r="X381" s="20">
        <v>45787.16</v>
      </c>
      <c r="Y381" s="20">
        <v>61049.55</v>
      </c>
      <c r="Z381" s="20">
        <v>55962.09</v>
      </c>
      <c r="AA381" s="20">
        <v>58505.82</v>
      </c>
      <c r="AB381" s="20">
        <v>25437.31</v>
      </c>
      <c r="AC381" s="20">
        <v>28616.98</v>
      </c>
      <c r="AD381" s="20">
        <v>38155.97</v>
      </c>
      <c r="AE381" s="20">
        <v>34976.300000000003</v>
      </c>
      <c r="AF381" s="20">
        <v>36566.14</v>
      </c>
      <c r="AG381" s="20">
        <v>20349.849999999999</v>
      </c>
      <c r="AH381" s="20">
        <v>22893.58</v>
      </c>
      <c r="AI381" s="20">
        <v>30524.77</v>
      </c>
      <c r="AJ381" s="20">
        <v>27981.040000000001</v>
      </c>
      <c r="AK381" s="20">
        <v>29252.91</v>
      </c>
    </row>
    <row r="382" spans="1:37" ht="30">
      <c r="A382" s="5">
        <v>371</v>
      </c>
      <c r="B382" s="6" t="s">
        <v>743</v>
      </c>
      <c r="C382" s="7" t="s">
        <v>744</v>
      </c>
      <c r="D382" s="9">
        <v>1.02</v>
      </c>
      <c r="E382" s="9">
        <v>0.8</v>
      </c>
      <c r="F382" s="9"/>
      <c r="G382" s="30"/>
      <c r="H382" s="9">
        <v>0.8</v>
      </c>
      <c r="I382" s="9">
        <v>0.9</v>
      </c>
      <c r="J382" s="9">
        <v>1.2</v>
      </c>
      <c r="K382" s="9">
        <v>1.1000000000000001</v>
      </c>
      <c r="L382" s="9">
        <v>1.1499999999999999</v>
      </c>
      <c r="M382" s="20">
        <v>17126.11</v>
      </c>
      <c r="N382" s="20">
        <v>19266.87</v>
      </c>
      <c r="O382" s="20">
        <v>25689.17</v>
      </c>
      <c r="P382" s="20">
        <v>23548.400000000001</v>
      </c>
      <c r="Q382" s="20">
        <v>24618.78</v>
      </c>
      <c r="R382" s="20">
        <v>14557.19</v>
      </c>
      <c r="S382" s="20">
        <v>16376.84</v>
      </c>
      <c r="T382" s="20">
        <v>21835.79</v>
      </c>
      <c r="U382" s="20">
        <v>20016.14</v>
      </c>
      <c r="V382" s="20">
        <v>20925.97</v>
      </c>
      <c r="W382" s="20">
        <v>13700.89</v>
      </c>
      <c r="X382" s="20">
        <v>15413.5</v>
      </c>
      <c r="Y382" s="20">
        <v>20551.330000000002</v>
      </c>
      <c r="Z382" s="20">
        <v>18838.72</v>
      </c>
      <c r="AA382" s="20">
        <v>19695.03</v>
      </c>
      <c r="AB382" s="20">
        <v>8563.06</v>
      </c>
      <c r="AC382" s="20">
        <v>9633.44</v>
      </c>
      <c r="AD382" s="20">
        <v>12844.58</v>
      </c>
      <c r="AE382" s="20">
        <v>11774.2</v>
      </c>
      <c r="AF382" s="20">
        <v>12309.39</v>
      </c>
      <c r="AG382" s="20">
        <v>6850.44</v>
      </c>
      <c r="AH382" s="20">
        <v>7706.75</v>
      </c>
      <c r="AI382" s="20">
        <v>10275.67</v>
      </c>
      <c r="AJ382" s="20">
        <v>9419.36</v>
      </c>
      <c r="AK382" s="20">
        <v>9847.51</v>
      </c>
    </row>
    <row r="383" spans="1:37" ht="30">
      <c r="A383" s="5">
        <v>372</v>
      </c>
      <c r="B383" s="6" t="s">
        <v>745</v>
      </c>
      <c r="C383" s="7" t="s">
        <v>746</v>
      </c>
      <c r="D383" s="9">
        <v>1.38</v>
      </c>
      <c r="E383" s="9">
        <v>0.8</v>
      </c>
      <c r="F383" s="9"/>
      <c r="G383" s="30"/>
      <c r="H383" s="9">
        <v>0.8</v>
      </c>
      <c r="I383" s="9">
        <v>0.9</v>
      </c>
      <c r="J383" s="9">
        <v>1.2</v>
      </c>
      <c r="K383" s="9">
        <v>1.1000000000000001</v>
      </c>
      <c r="L383" s="9">
        <v>1.1499999999999999</v>
      </c>
      <c r="M383" s="20">
        <v>23170.62</v>
      </c>
      <c r="N383" s="20">
        <v>26066.95</v>
      </c>
      <c r="O383" s="20">
        <v>34755.93</v>
      </c>
      <c r="P383" s="20">
        <v>31859.599999999999</v>
      </c>
      <c r="Q383" s="20">
        <v>33307.769999999997</v>
      </c>
      <c r="R383" s="20">
        <v>19695.03</v>
      </c>
      <c r="S383" s="20">
        <v>22156.91</v>
      </c>
      <c r="T383" s="20">
        <v>29542.54</v>
      </c>
      <c r="U383" s="20">
        <v>27080.66</v>
      </c>
      <c r="V383" s="20">
        <v>28311.599999999999</v>
      </c>
      <c r="W383" s="20">
        <v>18536.5</v>
      </c>
      <c r="X383" s="20">
        <v>20853.560000000001</v>
      </c>
      <c r="Y383" s="20">
        <v>27804.75</v>
      </c>
      <c r="Z383" s="20">
        <v>25487.68</v>
      </c>
      <c r="AA383" s="20">
        <v>26646.21</v>
      </c>
      <c r="AB383" s="20">
        <v>11585.31</v>
      </c>
      <c r="AC383" s="20">
        <v>13033.47</v>
      </c>
      <c r="AD383" s="20">
        <v>17377.97</v>
      </c>
      <c r="AE383" s="20">
        <v>15929.8</v>
      </c>
      <c r="AF383" s="20">
        <v>16653.88</v>
      </c>
      <c r="AG383" s="20">
        <v>9268.25</v>
      </c>
      <c r="AH383" s="20">
        <v>10426.780000000001</v>
      </c>
      <c r="AI383" s="20">
        <v>13902.37</v>
      </c>
      <c r="AJ383" s="20">
        <v>12743.84</v>
      </c>
      <c r="AK383" s="20">
        <v>13323.11</v>
      </c>
    </row>
    <row r="384" spans="1:37" ht="30">
      <c r="A384" s="5">
        <v>373</v>
      </c>
      <c r="B384" s="6" t="s">
        <v>747</v>
      </c>
      <c r="C384" s="7" t="s">
        <v>748</v>
      </c>
      <c r="D384" s="9">
        <v>2</v>
      </c>
      <c r="E384" s="9">
        <v>0.8</v>
      </c>
      <c r="F384" s="9"/>
      <c r="G384" s="30"/>
      <c r="H384" s="9">
        <v>0.8</v>
      </c>
      <c r="I384" s="9">
        <v>0.9</v>
      </c>
      <c r="J384" s="9">
        <v>1.2</v>
      </c>
      <c r="K384" s="9">
        <v>1.1000000000000001</v>
      </c>
      <c r="L384" s="9">
        <v>1.1499999999999999</v>
      </c>
      <c r="M384" s="20">
        <v>33580.61</v>
      </c>
      <c r="N384" s="20">
        <v>37778.19</v>
      </c>
      <c r="O384" s="20">
        <v>50370.91</v>
      </c>
      <c r="P384" s="20">
        <v>46173.34</v>
      </c>
      <c r="Q384" s="20">
        <v>48272.13</v>
      </c>
      <c r="R384" s="20">
        <v>28543.52</v>
      </c>
      <c r="S384" s="20">
        <v>32111.46</v>
      </c>
      <c r="T384" s="20">
        <v>42815.28</v>
      </c>
      <c r="U384" s="20">
        <v>39247.339999999997</v>
      </c>
      <c r="V384" s="20">
        <v>41031.31</v>
      </c>
      <c r="W384" s="20">
        <v>26864.49</v>
      </c>
      <c r="X384" s="20">
        <v>30222.55</v>
      </c>
      <c r="Y384" s="20">
        <v>40296.730000000003</v>
      </c>
      <c r="Z384" s="20">
        <v>36938.67</v>
      </c>
      <c r="AA384" s="20">
        <v>38617.699999999997</v>
      </c>
      <c r="AB384" s="20">
        <v>16790.3</v>
      </c>
      <c r="AC384" s="20">
        <v>18889.09</v>
      </c>
      <c r="AD384" s="20">
        <v>25185.46</v>
      </c>
      <c r="AE384" s="20">
        <v>23086.67</v>
      </c>
      <c r="AF384" s="20">
        <v>24136.06</v>
      </c>
      <c r="AG384" s="20">
        <v>13432.24</v>
      </c>
      <c r="AH384" s="20">
        <v>15111.27</v>
      </c>
      <c r="AI384" s="20">
        <v>20148.37</v>
      </c>
      <c r="AJ384" s="20">
        <v>18469.34</v>
      </c>
      <c r="AK384" s="20">
        <v>19308.849999999999</v>
      </c>
    </row>
    <row r="385" spans="1:37" ht="45">
      <c r="A385" s="5">
        <v>374</v>
      </c>
      <c r="B385" s="6" t="s">
        <v>749</v>
      </c>
      <c r="C385" s="7" t="s">
        <v>750</v>
      </c>
      <c r="D385" s="9">
        <v>0.59</v>
      </c>
      <c r="E385" s="9">
        <v>0.8</v>
      </c>
      <c r="F385" s="9"/>
      <c r="G385" s="30"/>
      <c r="H385" s="9">
        <v>0.8</v>
      </c>
      <c r="I385" s="9">
        <v>0.9</v>
      </c>
      <c r="J385" s="9">
        <v>1.2</v>
      </c>
      <c r="K385" s="9">
        <v>1.1000000000000001</v>
      </c>
      <c r="L385" s="9">
        <v>1.1499999999999999</v>
      </c>
      <c r="M385" s="20">
        <v>9906.2800000000007</v>
      </c>
      <c r="N385" s="20">
        <v>11144.56</v>
      </c>
      <c r="O385" s="20">
        <v>14859.42</v>
      </c>
      <c r="P385" s="20">
        <v>13621.13</v>
      </c>
      <c r="Q385" s="20">
        <v>14240.28</v>
      </c>
      <c r="R385" s="20">
        <v>8420.34</v>
      </c>
      <c r="S385" s="20">
        <v>9472.8799999999992</v>
      </c>
      <c r="T385" s="20">
        <v>12630.51</v>
      </c>
      <c r="U385" s="20">
        <v>11577.96</v>
      </c>
      <c r="V385" s="20">
        <v>12104.24</v>
      </c>
      <c r="W385" s="20">
        <v>7925.02</v>
      </c>
      <c r="X385" s="20">
        <v>8915.65</v>
      </c>
      <c r="Y385" s="20">
        <v>11887.54</v>
      </c>
      <c r="Z385" s="20">
        <v>10896.91</v>
      </c>
      <c r="AA385" s="20">
        <v>11392.22</v>
      </c>
      <c r="AB385" s="20">
        <v>4953.1400000000003</v>
      </c>
      <c r="AC385" s="20">
        <v>5572.28</v>
      </c>
      <c r="AD385" s="20">
        <v>7429.71</v>
      </c>
      <c r="AE385" s="20">
        <v>6810.57</v>
      </c>
      <c r="AF385" s="20">
        <v>7120.14</v>
      </c>
      <c r="AG385" s="20">
        <v>3962.51</v>
      </c>
      <c r="AH385" s="20">
        <v>4457.83</v>
      </c>
      <c r="AI385" s="20">
        <v>5943.77</v>
      </c>
      <c r="AJ385" s="20">
        <v>5448.45</v>
      </c>
      <c r="AK385" s="20">
        <v>5696.11</v>
      </c>
    </row>
    <row r="386" spans="1:37" ht="45">
      <c r="A386" s="5">
        <v>375</v>
      </c>
      <c r="B386" s="6" t="s">
        <v>751</v>
      </c>
      <c r="C386" s="7" t="s">
        <v>752</v>
      </c>
      <c r="D386" s="9">
        <v>0.84</v>
      </c>
      <c r="E386" s="9">
        <v>0.8</v>
      </c>
      <c r="F386" s="9"/>
      <c r="G386" s="30"/>
      <c r="H386" s="9">
        <v>0.8</v>
      </c>
      <c r="I386" s="9">
        <v>0.9</v>
      </c>
      <c r="J386" s="9">
        <v>1.2</v>
      </c>
      <c r="K386" s="9">
        <v>1.1000000000000001</v>
      </c>
      <c r="L386" s="9">
        <v>1.1499999999999999</v>
      </c>
      <c r="M386" s="20">
        <v>14103.86</v>
      </c>
      <c r="N386" s="20">
        <v>15866.84</v>
      </c>
      <c r="O386" s="20">
        <v>21155.78</v>
      </c>
      <c r="P386" s="20">
        <v>19392.8</v>
      </c>
      <c r="Q386" s="20">
        <v>20274.29</v>
      </c>
      <c r="R386" s="20">
        <v>11988.28</v>
      </c>
      <c r="S386" s="20">
        <v>13486.81</v>
      </c>
      <c r="T386" s="20">
        <v>17982.419999999998</v>
      </c>
      <c r="U386" s="20">
        <v>16483.88</v>
      </c>
      <c r="V386" s="20">
        <v>17233.150000000001</v>
      </c>
      <c r="W386" s="20">
        <v>11283.08</v>
      </c>
      <c r="X386" s="20">
        <v>12693.47</v>
      </c>
      <c r="Y386" s="20">
        <v>16924.63</v>
      </c>
      <c r="Z386" s="20">
        <v>15514.24</v>
      </c>
      <c r="AA386" s="20">
        <v>16219.43</v>
      </c>
      <c r="AB386" s="20">
        <v>7051.93</v>
      </c>
      <c r="AC386" s="20">
        <v>7933.42</v>
      </c>
      <c r="AD386" s="20">
        <v>10577.89</v>
      </c>
      <c r="AE386" s="20">
        <v>9696.4</v>
      </c>
      <c r="AF386" s="20">
        <v>10137.15</v>
      </c>
      <c r="AG386" s="20">
        <v>5641.54</v>
      </c>
      <c r="AH386" s="20">
        <v>6346.74</v>
      </c>
      <c r="AI386" s="20">
        <v>8462.31</v>
      </c>
      <c r="AJ386" s="20">
        <v>7757.12</v>
      </c>
      <c r="AK386" s="20">
        <v>8109.72</v>
      </c>
    </row>
    <row r="387" spans="1:37" ht="45">
      <c r="A387" s="5">
        <v>376</v>
      </c>
      <c r="B387" s="6" t="s">
        <v>753</v>
      </c>
      <c r="C387" s="7" t="s">
        <v>754</v>
      </c>
      <c r="D387" s="9">
        <v>1.17</v>
      </c>
      <c r="E387" s="9">
        <v>0.8</v>
      </c>
      <c r="F387" s="9"/>
      <c r="G387" s="30"/>
      <c r="H387" s="9">
        <v>0.8</v>
      </c>
      <c r="I387" s="9">
        <v>0.9</v>
      </c>
      <c r="J387" s="9">
        <v>1.2</v>
      </c>
      <c r="K387" s="9">
        <v>1.1000000000000001</v>
      </c>
      <c r="L387" s="9">
        <v>1.1499999999999999</v>
      </c>
      <c r="M387" s="20">
        <v>19644.66</v>
      </c>
      <c r="N387" s="20">
        <v>22100.240000000002</v>
      </c>
      <c r="O387" s="20">
        <v>29466.99</v>
      </c>
      <c r="P387" s="20">
        <v>27011.4</v>
      </c>
      <c r="Q387" s="20">
        <v>28239.19</v>
      </c>
      <c r="R387" s="20">
        <v>16697.96</v>
      </c>
      <c r="S387" s="20">
        <v>18785.2</v>
      </c>
      <c r="T387" s="20">
        <v>25046.94</v>
      </c>
      <c r="U387" s="20">
        <v>22959.69</v>
      </c>
      <c r="V387" s="20">
        <v>24003.32</v>
      </c>
      <c r="W387" s="20">
        <v>15715.73</v>
      </c>
      <c r="X387" s="20">
        <v>17680.189999999999</v>
      </c>
      <c r="Y387" s="20">
        <v>23573.59</v>
      </c>
      <c r="Z387" s="20">
        <v>21609.119999999999</v>
      </c>
      <c r="AA387" s="20">
        <v>22591.360000000001</v>
      </c>
      <c r="AB387" s="20">
        <v>9822.33</v>
      </c>
      <c r="AC387" s="20">
        <v>11050.12</v>
      </c>
      <c r="AD387" s="20">
        <v>14733.49</v>
      </c>
      <c r="AE387" s="20">
        <v>13505.7</v>
      </c>
      <c r="AF387" s="20">
        <v>14119.6</v>
      </c>
      <c r="AG387" s="20">
        <v>7857.86</v>
      </c>
      <c r="AH387" s="20">
        <v>8840.1</v>
      </c>
      <c r="AI387" s="20">
        <v>11786.79</v>
      </c>
      <c r="AJ387" s="20">
        <v>10804.56</v>
      </c>
      <c r="AK387" s="20">
        <v>11295.68</v>
      </c>
    </row>
    <row r="388" spans="1:37" ht="45">
      <c r="A388" s="5">
        <v>377</v>
      </c>
      <c r="B388" s="6" t="s">
        <v>755</v>
      </c>
      <c r="C388" s="7" t="s">
        <v>756</v>
      </c>
      <c r="D388" s="9">
        <v>1.5</v>
      </c>
      <c r="E388" s="9">
        <v>0.8</v>
      </c>
      <c r="F388" s="9"/>
      <c r="G388" s="30"/>
      <c r="H388" s="9">
        <v>0.8</v>
      </c>
      <c r="I388" s="9">
        <v>0.9</v>
      </c>
      <c r="J388" s="9">
        <v>1.2</v>
      </c>
      <c r="K388" s="9">
        <v>1.1000000000000001</v>
      </c>
      <c r="L388" s="9">
        <v>1.1499999999999999</v>
      </c>
      <c r="M388" s="20">
        <v>25185.46</v>
      </c>
      <c r="N388" s="20">
        <v>28333.64</v>
      </c>
      <c r="O388" s="20">
        <v>37778.19</v>
      </c>
      <c r="P388" s="20">
        <v>34630</v>
      </c>
      <c r="Q388" s="20">
        <v>36204.1</v>
      </c>
      <c r="R388" s="20">
        <v>21407.64</v>
      </c>
      <c r="S388" s="20">
        <v>24083.59</v>
      </c>
      <c r="T388" s="20">
        <v>32111.46</v>
      </c>
      <c r="U388" s="20">
        <v>29435.5</v>
      </c>
      <c r="V388" s="20">
        <v>30773.48</v>
      </c>
      <c r="W388" s="20">
        <v>20148.37</v>
      </c>
      <c r="X388" s="20">
        <v>22666.91</v>
      </c>
      <c r="Y388" s="20">
        <v>30222.55</v>
      </c>
      <c r="Z388" s="20">
        <v>27704</v>
      </c>
      <c r="AA388" s="20">
        <v>28963.279999999999</v>
      </c>
      <c r="AB388" s="20">
        <v>12592.73</v>
      </c>
      <c r="AC388" s="20">
        <v>14166.82</v>
      </c>
      <c r="AD388" s="20">
        <v>18889.09</v>
      </c>
      <c r="AE388" s="20">
        <v>17315</v>
      </c>
      <c r="AF388" s="20">
        <v>18102.05</v>
      </c>
      <c r="AG388" s="20">
        <v>10074.18</v>
      </c>
      <c r="AH388" s="20">
        <v>11333.46</v>
      </c>
      <c r="AI388" s="20">
        <v>15111.27</v>
      </c>
      <c r="AJ388" s="20">
        <v>13852</v>
      </c>
      <c r="AK388" s="20">
        <v>14481.64</v>
      </c>
    </row>
    <row r="389" spans="1:37" ht="60">
      <c r="A389" s="5">
        <v>378</v>
      </c>
      <c r="B389" s="6" t="s">
        <v>757</v>
      </c>
      <c r="C389" s="7" t="s">
        <v>758</v>
      </c>
      <c r="D389" s="9">
        <v>1.8</v>
      </c>
      <c r="E389" s="9">
        <v>0.8</v>
      </c>
      <c r="F389" s="9"/>
      <c r="G389" s="30"/>
      <c r="H389" s="9">
        <v>0.8</v>
      </c>
      <c r="I389" s="9">
        <v>0.9</v>
      </c>
      <c r="J389" s="9">
        <v>1.2</v>
      </c>
      <c r="K389" s="9">
        <v>1.1000000000000001</v>
      </c>
      <c r="L389" s="9">
        <v>1.1499999999999999</v>
      </c>
      <c r="M389" s="20">
        <v>30222.55</v>
      </c>
      <c r="N389" s="20">
        <v>34000.370000000003</v>
      </c>
      <c r="O389" s="20">
        <v>45333.82</v>
      </c>
      <c r="P389" s="20">
        <v>41556</v>
      </c>
      <c r="Q389" s="20">
        <v>43444.91</v>
      </c>
      <c r="R389" s="20">
        <v>25689.17</v>
      </c>
      <c r="S389" s="20">
        <v>28900.31</v>
      </c>
      <c r="T389" s="20">
        <v>38533.75</v>
      </c>
      <c r="U389" s="20">
        <v>35322.6</v>
      </c>
      <c r="V389" s="20">
        <v>36928.18</v>
      </c>
      <c r="W389" s="20">
        <v>24178.04</v>
      </c>
      <c r="X389" s="20">
        <v>27200.29</v>
      </c>
      <c r="Y389" s="20">
        <v>36267.06</v>
      </c>
      <c r="Z389" s="20">
        <v>33244.800000000003</v>
      </c>
      <c r="AA389" s="20">
        <v>34755.93</v>
      </c>
      <c r="AB389" s="20">
        <v>15111.27</v>
      </c>
      <c r="AC389" s="20">
        <v>17000.18</v>
      </c>
      <c r="AD389" s="20">
        <v>22666.91</v>
      </c>
      <c r="AE389" s="20">
        <v>20778</v>
      </c>
      <c r="AF389" s="20">
        <v>21722.46</v>
      </c>
      <c r="AG389" s="20">
        <v>12089.02</v>
      </c>
      <c r="AH389" s="20">
        <v>13600.15</v>
      </c>
      <c r="AI389" s="20">
        <v>18133.53</v>
      </c>
      <c r="AJ389" s="20">
        <v>16622.400000000001</v>
      </c>
      <c r="AK389" s="20">
        <v>17377.97</v>
      </c>
    </row>
    <row r="390" spans="1:37" ht="75">
      <c r="A390" s="5">
        <v>379</v>
      </c>
      <c r="B390" s="6" t="s">
        <v>759</v>
      </c>
      <c r="C390" s="7" t="s">
        <v>760</v>
      </c>
      <c r="D390" s="9">
        <v>4.8099999999999996</v>
      </c>
      <c r="E390" s="9">
        <v>0.8</v>
      </c>
      <c r="F390" s="9"/>
      <c r="G390" s="30"/>
      <c r="H390" s="9">
        <v>0.8</v>
      </c>
      <c r="I390" s="9">
        <v>0.9</v>
      </c>
      <c r="J390" s="9">
        <v>1.2</v>
      </c>
      <c r="K390" s="9">
        <v>1.1000000000000001</v>
      </c>
      <c r="L390" s="9">
        <v>1.1499999999999999</v>
      </c>
      <c r="M390" s="20">
        <v>80761.37</v>
      </c>
      <c r="N390" s="20">
        <v>90856.54</v>
      </c>
      <c r="O390" s="20">
        <v>121142.05</v>
      </c>
      <c r="P390" s="20">
        <v>111046.88</v>
      </c>
      <c r="Q390" s="20">
        <v>116094.46</v>
      </c>
      <c r="R390" s="20">
        <v>68647.16</v>
      </c>
      <c r="S390" s="20">
        <v>77228.06</v>
      </c>
      <c r="T390" s="20">
        <v>102970.74</v>
      </c>
      <c r="U390" s="20">
        <v>94389.85</v>
      </c>
      <c r="V390" s="20">
        <v>98680.3</v>
      </c>
      <c r="W390" s="20">
        <v>64609.09</v>
      </c>
      <c r="X390" s="20">
        <v>72685.23</v>
      </c>
      <c r="Y390" s="20">
        <v>96913.64</v>
      </c>
      <c r="Z390" s="20">
        <v>88837.5</v>
      </c>
      <c r="AA390" s="20">
        <v>92875.57</v>
      </c>
      <c r="AB390" s="20">
        <v>40380.68</v>
      </c>
      <c r="AC390" s="20">
        <v>45428.27</v>
      </c>
      <c r="AD390" s="20">
        <v>60571.03</v>
      </c>
      <c r="AE390" s="20">
        <v>55523.44</v>
      </c>
      <c r="AF390" s="20">
        <v>58047.23</v>
      </c>
      <c r="AG390" s="20">
        <v>32304.55</v>
      </c>
      <c r="AH390" s="20">
        <v>36342.620000000003</v>
      </c>
      <c r="AI390" s="20">
        <v>48456.82</v>
      </c>
      <c r="AJ390" s="20">
        <v>44418.75</v>
      </c>
      <c r="AK390" s="20">
        <v>46437.79</v>
      </c>
    </row>
    <row r="391" spans="1:37" ht="45">
      <c r="A391" s="5">
        <v>380</v>
      </c>
      <c r="B391" s="6" t="s">
        <v>761</v>
      </c>
      <c r="C391" s="7" t="s">
        <v>762</v>
      </c>
      <c r="D391" s="9">
        <v>2.75</v>
      </c>
      <c r="E391" s="9">
        <v>0.8</v>
      </c>
      <c r="F391" s="9"/>
      <c r="G391" s="30"/>
      <c r="H391" s="9">
        <v>0.8</v>
      </c>
      <c r="I391" s="9">
        <v>0.9</v>
      </c>
      <c r="J391" s="9">
        <v>1.2</v>
      </c>
      <c r="K391" s="9">
        <v>1.1000000000000001</v>
      </c>
      <c r="L391" s="9">
        <v>1.1499999999999999</v>
      </c>
      <c r="M391" s="20">
        <v>46173.34</v>
      </c>
      <c r="N391" s="20">
        <v>51945.01</v>
      </c>
      <c r="O391" s="20">
        <v>69260.009999999995</v>
      </c>
      <c r="P391" s="20">
        <v>63488.34</v>
      </c>
      <c r="Q391" s="20">
        <v>66374.17</v>
      </c>
      <c r="R391" s="20">
        <v>39247.339999999997</v>
      </c>
      <c r="S391" s="20">
        <v>44153.26</v>
      </c>
      <c r="T391" s="20">
        <v>58871.01</v>
      </c>
      <c r="U391" s="20">
        <v>53965.09</v>
      </c>
      <c r="V391" s="20">
        <v>56418.05</v>
      </c>
      <c r="W391" s="20">
        <v>36938.67</v>
      </c>
      <c r="X391" s="20">
        <v>41556</v>
      </c>
      <c r="Y391" s="20">
        <v>55408.01</v>
      </c>
      <c r="Z391" s="20">
        <v>50790.67</v>
      </c>
      <c r="AA391" s="20">
        <v>53099.34</v>
      </c>
      <c r="AB391" s="20">
        <v>23086.67</v>
      </c>
      <c r="AC391" s="20">
        <v>25972.5</v>
      </c>
      <c r="AD391" s="20">
        <v>34630</v>
      </c>
      <c r="AE391" s="20">
        <v>31744.17</v>
      </c>
      <c r="AF391" s="20">
        <v>33187.089999999997</v>
      </c>
      <c r="AG391" s="20">
        <v>18469.34</v>
      </c>
      <c r="AH391" s="20">
        <v>20778</v>
      </c>
      <c r="AI391" s="20">
        <v>27704</v>
      </c>
      <c r="AJ391" s="20">
        <v>25395.34</v>
      </c>
      <c r="AK391" s="20">
        <v>26549.67</v>
      </c>
    </row>
    <row r="392" spans="1:37" ht="45">
      <c r="A392" s="5">
        <v>381</v>
      </c>
      <c r="B392" s="6" t="s">
        <v>763</v>
      </c>
      <c r="C392" s="7" t="s">
        <v>764</v>
      </c>
      <c r="D392" s="9">
        <v>2.35</v>
      </c>
      <c r="E392" s="9">
        <v>0.8</v>
      </c>
      <c r="F392" s="9"/>
      <c r="G392" s="30"/>
      <c r="H392" s="9">
        <v>0.8</v>
      </c>
      <c r="I392" s="9">
        <v>0.9</v>
      </c>
      <c r="J392" s="9">
        <v>1.2</v>
      </c>
      <c r="K392" s="9">
        <v>1.1000000000000001</v>
      </c>
      <c r="L392" s="9">
        <v>1.1499999999999999</v>
      </c>
      <c r="M392" s="20">
        <v>39457.22</v>
      </c>
      <c r="N392" s="20">
        <v>44389.37</v>
      </c>
      <c r="O392" s="20">
        <v>59185.82</v>
      </c>
      <c r="P392" s="20">
        <v>54253.67</v>
      </c>
      <c r="Q392" s="20">
        <v>56719.75</v>
      </c>
      <c r="R392" s="20">
        <v>33538.629999999997</v>
      </c>
      <c r="S392" s="20">
        <v>37730.959999999999</v>
      </c>
      <c r="T392" s="20">
        <v>50307.95</v>
      </c>
      <c r="U392" s="20">
        <v>46115.62</v>
      </c>
      <c r="V392" s="20">
        <v>48211.79</v>
      </c>
      <c r="W392" s="20">
        <v>31565.77</v>
      </c>
      <c r="X392" s="20">
        <v>35511.49</v>
      </c>
      <c r="Y392" s="20">
        <v>47348.66</v>
      </c>
      <c r="Z392" s="20">
        <v>43402.94</v>
      </c>
      <c r="AA392" s="20">
        <v>45375.8</v>
      </c>
      <c r="AB392" s="20">
        <v>19728.61</v>
      </c>
      <c r="AC392" s="20">
        <v>22194.68</v>
      </c>
      <c r="AD392" s="20">
        <v>29592.91</v>
      </c>
      <c r="AE392" s="20">
        <v>27126.84</v>
      </c>
      <c r="AF392" s="20">
        <v>28359.87</v>
      </c>
      <c r="AG392" s="20">
        <v>15782.89</v>
      </c>
      <c r="AH392" s="20">
        <v>17755.75</v>
      </c>
      <c r="AI392" s="20">
        <v>23674.33</v>
      </c>
      <c r="AJ392" s="20">
        <v>21701.47</v>
      </c>
      <c r="AK392" s="20">
        <v>22687.9</v>
      </c>
    </row>
    <row r="393" spans="1:37" ht="30">
      <c r="A393" s="5">
        <v>382</v>
      </c>
      <c r="B393" s="6" t="s">
        <v>765</v>
      </c>
      <c r="C393" s="7" t="s">
        <v>766</v>
      </c>
      <c r="D393" s="9">
        <v>1.44</v>
      </c>
      <c r="E393" s="9">
        <v>0.8</v>
      </c>
      <c r="F393" s="9"/>
      <c r="G393" s="30"/>
      <c r="H393" s="9">
        <v>0.8</v>
      </c>
      <c r="I393" s="9">
        <v>0.9</v>
      </c>
      <c r="J393" s="9">
        <v>1.2</v>
      </c>
      <c r="K393" s="9">
        <v>1.1000000000000001</v>
      </c>
      <c r="L393" s="9">
        <v>1.1499999999999999</v>
      </c>
      <c r="M393" s="20">
        <v>24178.04</v>
      </c>
      <c r="N393" s="20">
        <v>27200.29</v>
      </c>
      <c r="O393" s="20">
        <v>36267.06</v>
      </c>
      <c r="P393" s="20">
        <v>33244.800000000003</v>
      </c>
      <c r="Q393" s="20">
        <v>34755.93</v>
      </c>
      <c r="R393" s="20">
        <v>20551.330000000002</v>
      </c>
      <c r="S393" s="20">
        <v>23120.25</v>
      </c>
      <c r="T393" s="20">
        <v>30827</v>
      </c>
      <c r="U393" s="20">
        <v>28258.080000000002</v>
      </c>
      <c r="V393" s="20">
        <v>29542.54</v>
      </c>
      <c r="W393" s="20">
        <v>19342.43</v>
      </c>
      <c r="X393" s="20">
        <v>21760.240000000002</v>
      </c>
      <c r="Y393" s="20">
        <v>29013.65</v>
      </c>
      <c r="Z393" s="20">
        <v>26595.84</v>
      </c>
      <c r="AA393" s="20">
        <v>27804.75</v>
      </c>
      <c r="AB393" s="20">
        <v>12089.02</v>
      </c>
      <c r="AC393" s="20">
        <v>13600.15</v>
      </c>
      <c r="AD393" s="20">
        <v>18133.53</v>
      </c>
      <c r="AE393" s="20">
        <v>16622.400000000001</v>
      </c>
      <c r="AF393" s="20">
        <v>17377.97</v>
      </c>
      <c r="AG393" s="20">
        <v>9671.2199999999993</v>
      </c>
      <c r="AH393" s="20">
        <v>10880.12</v>
      </c>
      <c r="AI393" s="20">
        <v>14506.82</v>
      </c>
      <c r="AJ393" s="20">
        <v>13297.92</v>
      </c>
      <c r="AK393" s="20">
        <v>13902.37</v>
      </c>
    </row>
    <row r="394" spans="1:37" ht="45">
      <c r="A394" s="5">
        <v>383</v>
      </c>
      <c r="B394" s="6" t="s">
        <v>767</v>
      </c>
      <c r="C394" s="7" t="s">
        <v>768</v>
      </c>
      <c r="D394" s="9">
        <v>1.24</v>
      </c>
      <c r="E394" s="9">
        <v>0.8</v>
      </c>
      <c r="F394" s="9"/>
      <c r="G394" s="30"/>
      <c r="H394" s="9">
        <v>0.8</v>
      </c>
      <c r="I394" s="9">
        <v>0.9</v>
      </c>
      <c r="J394" s="9">
        <v>1.2</v>
      </c>
      <c r="K394" s="9">
        <v>1.1000000000000001</v>
      </c>
      <c r="L394" s="9">
        <v>1.1499999999999999</v>
      </c>
      <c r="M394" s="20">
        <v>20819.98</v>
      </c>
      <c r="N394" s="20">
        <v>23422.48</v>
      </c>
      <c r="O394" s="20">
        <v>31229.97</v>
      </c>
      <c r="P394" s="20">
        <v>28627.47</v>
      </c>
      <c r="Q394" s="20">
        <v>29928.720000000001</v>
      </c>
      <c r="R394" s="20">
        <v>17696.98</v>
      </c>
      <c r="S394" s="20">
        <v>19909.099999999999</v>
      </c>
      <c r="T394" s="20">
        <v>26545.47</v>
      </c>
      <c r="U394" s="20">
        <v>24333.35</v>
      </c>
      <c r="V394" s="20">
        <v>25439.41</v>
      </c>
      <c r="W394" s="20">
        <v>16655.98</v>
      </c>
      <c r="X394" s="20">
        <v>18737.98</v>
      </c>
      <c r="Y394" s="20">
        <v>24983.97</v>
      </c>
      <c r="Z394" s="20">
        <v>22901.98</v>
      </c>
      <c r="AA394" s="20">
        <v>23942.97</v>
      </c>
      <c r="AB394" s="20">
        <v>10409.99</v>
      </c>
      <c r="AC394" s="20">
        <v>11711.24</v>
      </c>
      <c r="AD394" s="20">
        <v>15614.98</v>
      </c>
      <c r="AE394" s="20">
        <v>14313.73</v>
      </c>
      <c r="AF394" s="20">
        <v>14964.36</v>
      </c>
      <c r="AG394" s="20">
        <v>8327.99</v>
      </c>
      <c r="AH394" s="20">
        <v>9368.99</v>
      </c>
      <c r="AI394" s="20">
        <v>12491.99</v>
      </c>
      <c r="AJ394" s="20">
        <v>11450.99</v>
      </c>
      <c r="AK394" s="20">
        <v>11971.49</v>
      </c>
    </row>
    <row r="395" spans="1:37" ht="45">
      <c r="A395" s="5">
        <v>384</v>
      </c>
      <c r="B395" s="6" t="s">
        <v>769</v>
      </c>
      <c r="C395" s="7" t="s">
        <v>770</v>
      </c>
      <c r="D395" s="9">
        <v>1.08</v>
      </c>
      <c r="E395" s="9">
        <v>0.8</v>
      </c>
      <c r="F395" s="9"/>
      <c r="G395" s="30"/>
      <c r="H395" s="9">
        <v>0.8</v>
      </c>
      <c r="I395" s="9">
        <v>0.9</v>
      </c>
      <c r="J395" s="9">
        <v>1.2</v>
      </c>
      <c r="K395" s="9">
        <v>1.1000000000000001</v>
      </c>
      <c r="L395" s="9">
        <v>1.1499999999999999</v>
      </c>
      <c r="M395" s="20">
        <v>18133.53</v>
      </c>
      <c r="N395" s="20">
        <v>20400.22</v>
      </c>
      <c r="O395" s="20">
        <v>27200.29</v>
      </c>
      <c r="P395" s="20">
        <v>24933.599999999999</v>
      </c>
      <c r="Q395" s="20">
        <v>26066.95</v>
      </c>
      <c r="R395" s="20">
        <v>15413.5</v>
      </c>
      <c r="S395" s="20">
        <v>17340.189999999999</v>
      </c>
      <c r="T395" s="20">
        <v>23120.25</v>
      </c>
      <c r="U395" s="20">
        <v>21193.56</v>
      </c>
      <c r="V395" s="20">
        <v>22156.91</v>
      </c>
      <c r="W395" s="20">
        <v>14506.82</v>
      </c>
      <c r="X395" s="20">
        <v>16320.18</v>
      </c>
      <c r="Y395" s="20">
        <v>21760.240000000002</v>
      </c>
      <c r="Z395" s="20">
        <v>19946.88</v>
      </c>
      <c r="AA395" s="20">
        <v>20853.560000000001</v>
      </c>
      <c r="AB395" s="20">
        <v>9066.76</v>
      </c>
      <c r="AC395" s="20">
        <v>10200.11</v>
      </c>
      <c r="AD395" s="20">
        <v>13600.15</v>
      </c>
      <c r="AE395" s="20">
        <v>12466.8</v>
      </c>
      <c r="AF395" s="20">
        <v>13033.47</v>
      </c>
      <c r="AG395" s="20">
        <v>7253.41</v>
      </c>
      <c r="AH395" s="20">
        <v>8160.09</v>
      </c>
      <c r="AI395" s="20">
        <v>10880.12</v>
      </c>
      <c r="AJ395" s="20">
        <v>9973.44</v>
      </c>
      <c r="AK395" s="20">
        <v>10426.780000000001</v>
      </c>
    </row>
    <row r="396" spans="1:37" ht="45">
      <c r="A396" s="5">
        <v>385</v>
      </c>
      <c r="B396" s="6" t="s">
        <v>771</v>
      </c>
      <c r="C396" s="7" t="s">
        <v>772</v>
      </c>
      <c r="D396" s="9">
        <v>1.61</v>
      </c>
      <c r="E396" s="9">
        <v>0.8</v>
      </c>
      <c r="F396" s="9"/>
      <c r="G396" s="30"/>
      <c r="H396" s="9">
        <v>0.8</v>
      </c>
      <c r="I396" s="9">
        <v>0.9</v>
      </c>
      <c r="J396" s="9">
        <v>1.2</v>
      </c>
      <c r="K396" s="9">
        <v>1.1000000000000001</v>
      </c>
      <c r="L396" s="9">
        <v>1.1499999999999999</v>
      </c>
      <c r="M396" s="20">
        <v>27032.39</v>
      </c>
      <c r="N396" s="20">
        <v>30411.439999999999</v>
      </c>
      <c r="O396" s="20">
        <v>40548.589999999997</v>
      </c>
      <c r="P396" s="20">
        <v>37169.54</v>
      </c>
      <c r="Q396" s="20">
        <v>38859.06</v>
      </c>
      <c r="R396" s="20">
        <v>22977.53</v>
      </c>
      <c r="S396" s="20">
        <v>25849.72</v>
      </c>
      <c r="T396" s="20">
        <v>34466.300000000003</v>
      </c>
      <c r="U396" s="20">
        <v>31594.11</v>
      </c>
      <c r="V396" s="20">
        <v>33030.199999999997</v>
      </c>
      <c r="W396" s="20">
        <v>21625.91</v>
      </c>
      <c r="X396" s="20">
        <v>24329.15</v>
      </c>
      <c r="Y396" s="20">
        <v>32438.87</v>
      </c>
      <c r="Z396" s="20">
        <v>29735.63</v>
      </c>
      <c r="AA396" s="20">
        <v>31087.25</v>
      </c>
      <c r="AB396" s="20">
        <v>13516.2</v>
      </c>
      <c r="AC396" s="20">
        <v>15205.72</v>
      </c>
      <c r="AD396" s="20">
        <v>20274.29</v>
      </c>
      <c r="AE396" s="20">
        <v>18584.77</v>
      </c>
      <c r="AF396" s="20">
        <v>19429.53</v>
      </c>
      <c r="AG396" s="20">
        <v>10812.96</v>
      </c>
      <c r="AH396" s="20">
        <v>12164.58</v>
      </c>
      <c r="AI396" s="20">
        <v>16219.43</v>
      </c>
      <c r="AJ396" s="20">
        <v>14867.82</v>
      </c>
      <c r="AK396" s="20">
        <v>15543.62</v>
      </c>
    </row>
    <row r="397" spans="1:37" ht="45">
      <c r="A397" s="5">
        <v>386</v>
      </c>
      <c r="B397" s="6" t="s">
        <v>773</v>
      </c>
      <c r="C397" s="7" t="s">
        <v>774</v>
      </c>
      <c r="D397" s="9">
        <v>2.15</v>
      </c>
      <c r="E397" s="9">
        <v>0.8</v>
      </c>
      <c r="F397" s="9"/>
      <c r="G397" s="30"/>
      <c r="H397" s="9">
        <v>0.8</v>
      </c>
      <c r="I397" s="9">
        <v>0.9</v>
      </c>
      <c r="J397" s="9">
        <v>1.2</v>
      </c>
      <c r="K397" s="9">
        <v>1.1000000000000001</v>
      </c>
      <c r="L397" s="9">
        <v>1.1499999999999999</v>
      </c>
      <c r="M397" s="20">
        <v>36099.160000000003</v>
      </c>
      <c r="N397" s="20">
        <v>40611.550000000003</v>
      </c>
      <c r="O397" s="20">
        <v>54148.73</v>
      </c>
      <c r="P397" s="20">
        <v>49636.34</v>
      </c>
      <c r="Q397" s="20">
        <v>51892.54</v>
      </c>
      <c r="R397" s="20">
        <v>30684.28</v>
      </c>
      <c r="S397" s="20">
        <v>34519.82</v>
      </c>
      <c r="T397" s="20">
        <v>46026.42</v>
      </c>
      <c r="U397" s="20">
        <v>42190.89</v>
      </c>
      <c r="V397" s="20">
        <v>44108.66</v>
      </c>
      <c r="W397" s="20">
        <v>28879.32</v>
      </c>
      <c r="X397" s="20">
        <v>32489.24</v>
      </c>
      <c r="Y397" s="20">
        <v>43318.99</v>
      </c>
      <c r="Z397" s="20">
        <v>39709.07</v>
      </c>
      <c r="AA397" s="20">
        <v>41514.03</v>
      </c>
      <c r="AB397" s="20">
        <v>18049.580000000002</v>
      </c>
      <c r="AC397" s="20">
        <v>20305.78</v>
      </c>
      <c r="AD397" s="20">
        <v>27074.37</v>
      </c>
      <c r="AE397" s="20">
        <v>24818.17</v>
      </c>
      <c r="AF397" s="20">
        <v>25946.27</v>
      </c>
      <c r="AG397" s="20">
        <v>14439.66</v>
      </c>
      <c r="AH397" s="20">
        <v>16244.62</v>
      </c>
      <c r="AI397" s="20">
        <v>21659.49</v>
      </c>
      <c r="AJ397" s="20">
        <v>19854.54</v>
      </c>
      <c r="AK397" s="20">
        <v>20757.009999999998</v>
      </c>
    </row>
    <row r="398" spans="1:37" ht="30">
      <c r="A398" s="5">
        <v>387</v>
      </c>
      <c r="B398" s="6" t="s">
        <v>775</v>
      </c>
      <c r="C398" s="7" t="s">
        <v>776</v>
      </c>
      <c r="D398" s="9">
        <v>1.5</v>
      </c>
      <c r="E398" s="9">
        <v>0.8</v>
      </c>
      <c r="F398" s="9"/>
      <c r="G398" s="30"/>
      <c r="H398" s="9">
        <v>0.8</v>
      </c>
      <c r="I398" s="9">
        <v>0.9</v>
      </c>
      <c r="J398" s="9">
        <v>1.2</v>
      </c>
      <c r="K398" s="9">
        <v>1.1000000000000001</v>
      </c>
      <c r="L398" s="9">
        <v>1.1499999999999999</v>
      </c>
      <c r="M398" s="20">
        <v>25185.46</v>
      </c>
      <c r="N398" s="20">
        <v>28333.64</v>
      </c>
      <c r="O398" s="20">
        <v>37778.19</v>
      </c>
      <c r="P398" s="20">
        <v>34630</v>
      </c>
      <c r="Q398" s="20">
        <v>36204.1</v>
      </c>
      <c r="R398" s="20">
        <v>21407.64</v>
      </c>
      <c r="S398" s="20">
        <v>24083.59</v>
      </c>
      <c r="T398" s="20">
        <v>32111.46</v>
      </c>
      <c r="U398" s="20">
        <v>29435.5</v>
      </c>
      <c r="V398" s="20">
        <v>30773.48</v>
      </c>
      <c r="W398" s="20">
        <v>20148.37</v>
      </c>
      <c r="X398" s="20">
        <v>22666.91</v>
      </c>
      <c r="Y398" s="20">
        <v>30222.55</v>
      </c>
      <c r="Z398" s="20">
        <v>27704</v>
      </c>
      <c r="AA398" s="20">
        <v>28963.279999999999</v>
      </c>
      <c r="AB398" s="20">
        <v>12592.73</v>
      </c>
      <c r="AC398" s="20">
        <v>14166.82</v>
      </c>
      <c r="AD398" s="20">
        <v>18889.09</v>
      </c>
      <c r="AE398" s="20">
        <v>17315</v>
      </c>
      <c r="AF398" s="20">
        <v>18102.05</v>
      </c>
      <c r="AG398" s="20">
        <v>10074.18</v>
      </c>
      <c r="AH398" s="20">
        <v>11333.46</v>
      </c>
      <c r="AI398" s="20">
        <v>15111.27</v>
      </c>
      <c r="AJ398" s="20">
        <v>13852</v>
      </c>
      <c r="AK398" s="20">
        <v>14481.64</v>
      </c>
    </row>
    <row r="401" spans="4:9" hidden="1">
      <c r="D401" s="1"/>
      <c r="E401" s="1"/>
      <c r="F401" s="39" t="s">
        <v>1019</v>
      </c>
      <c r="G401" s="31"/>
      <c r="H401" s="14">
        <v>1</v>
      </c>
      <c r="I401" s="9">
        <v>0.8</v>
      </c>
    </row>
    <row r="402" spans="4:9" hidden="1">
      <c r="D402" s="1"/>
      <c r="E402" s="1"/>
      <c r="F402" s="39"/>
      <c r="G402" s="31"/>
      <c r="H402" s="8" t="s">
        <v>1020</v>
      </c>
      <c r="I402" s="9">
        <v>0.9</v>
      </c>
    </row>
    <row r="403" spans="4:9" hidden="1">
      <c r="D403" s="1"/>
      <c r="E403" s="1"/>
      <c r="F403" s="39"/>
      <c r="G403" s="31"/>
      <c r="H403" s="8" t="s">
        <v>1021</v>
      </c>
      <c r="I403" s="9">
        <v>1.2</v>
      </c>
    </row>
    <row r="404" spans="4:9" hidden="1">
      <c r="D404" s="1"/>
      <c r="E404" s="1"/>
      <c r="F404" s="39"/>
      <c r="G404" s="31"/>
      <c r="H404" s="8" t="s">
        <v>1022</v>
      </c>
      <c r="I404" s="9">
        <v>1.1000000000000001</v>
      </c>
    </row>
    <row r="405" spans="4:9" hidden="1">
      <c r="D405" s="1"/>
      <c r="E405" s="1"/>
      <c r="F405" s="39"/>
      <c r="G405" s="31"/>
      <c r="H405" s="8" t="s">
        <v>1023</v>
      </c>
      <c r="I405" s="9">
        <v>1.1499999999999999</v>
      </c>
    </row>
    <row r="406" spans="4:9" hidden="1"/>
  </sheetData>
  <autoFilter ref="A10:AM398"/>
  <mergeCells count="25">
    <mergeCell ref="A7:A9"/>
    <mergeCell ref="H7:L7"/>
    <mergeCell ref="F401:F405"/>
    <mergeCell ref="M9:Q9"/>
    <mergeCell ref="M7:Q7"/>
    <mergeCell ref="L8:L9"/>
    <mergeCell ref="K8:K9"/>
    <mergeCell ref="J8:J9"/>
    <mergeCell ref="H8:H9"/>
    <mergeCell ref="I8:I9"/>
    <mergeCell ref="F7:F9"/>
    <mergeCell ref="AG7:AK7"/>
    <mergeCell ref="AG9:AK9"/>
    <mergeCell ref="G7:G9"/>
    <mergeCell ref="B1:AJ1"/>
    <mergeCell ref="R7:V7"/>
    <mergeCell ref="R9:V9"/>
    <mergeCell ref="W7:AA7"/>
    <mergeCell ref="W9:AA9"/>
    <mergeCell ref="AB7:AF7"/>
    <mergeCell ref="AB9:AF9"/>
    <mergeCell ref="E7:E9"/>
    <mergeCell ref="D7:D9"/>
    <mergeCell ref="C7:C9"/>
    <mergeCell ref="B7:B9"/>
  </mergeCells>
  <printOptions horizontalCentered="1"/>
  <pageMargins left="0.11811023622047245" right="0.11811023622047245" top="0.35433070866141736" bottom="0.35433070866141736" header="0.31496062992125984" footer="0.11811023622047245"/>
  <pageSetup paperSize="9" scale="37" fitToHeight="4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1"/>
  <sheetViews>
    <sheetView zoomScale="65" zoomScaleNormal="65" workbookViewId="0">
      <selection activeCell="H13" sqref="H13"/>
    </sheetView>
  </sheetViews>
  <sheetFormatPr defaultRowHeight="15"/>
  <cols>
    <col min="1" max="1" width="6.42578125" style="2" customWidth="1"/>
    <col min="2" max="2" width="13.42578125" style="2" customWidth="1"/>
    <col min="3" max="3" width="42.7109375" style="4" customWidth="1"/>
    <col min="4" max="4" width="10.28515625" style="10" customWidth="1"/>
    <col min="5" max="5" width="7.85546875" style="10" customWidth="1"/>
    <col min="6" max="6" width="7.42578125" style="10" customWidth="1"/>
    <col min="7" max="7" width="8.5703125" style="10" hidden="1" customWidth="1"/>
    <col min="8" max="8" width="8.5703125" style="46" customWidth="1"/>
    <col min="9" max="23" width="14.28515625" style="47" customWidth="1"/>
    <col min="24" max="16384" width="9.140625" style="1"/>
  </cols>
  <sheetData>
    <row r="1" spans="1:29" ht="33" customHeight="1">
      <c r="B1" s="34" t="s">
        <v>1035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4"/>
      <c r="X1" s="24"/>
      <c r="Y1" s="24"/>
      <c r="Z1" s="24"/>
      <c r="AA1" s="24"/>
      <c r="AB1" s="24"/>
      <c r="AC1" s="24"/>
    </row>
    <row r="3" spans="1:29" ht="30">
      <c r="B3" s="4" t="s">
        <v>1038</v>
      </c>
      <c r="D3" s="26">
        <v>22141.69</v>
      </c>
    </row>
    <row r="4" spans="1:29">
      <c r="B4" s="4" t="s">
        <v>1039</v>
      </c>
      <c r="D4" s="25">
        <v>0.6</v>
      </c>
      <c r="J4" s="48"/>
    </row>
    <row r="5" spans="1:29">
      <c r="B5" s="4" t="s">
        <v>1024</v>
      </c>
      <c r="D5" s="21">
        <v>13285.01</v>
      </c>
      <c r="J5" s="49"/>
    </row>
    <row r="6" spans="1:29" ht="15" customHeight="1">
      <c r="B6" s="1" t="s">
        <v>1040</v>
      </c>
      <c r="D6" s="23">
        <v>1.105</v>
      </c>
      <c r="J6" s="48"/>
    </row>
    <row r="7" spans="1:29">
      <c r="B7" s="1" t="s">
        <v>1041</v>
      </c>
      <c r="D7" s="21">
        <v>1.1399999999999999</v>
      </c>
      <c r="J7" s="48"/>
    </row>
    <row r="8" spans="1:29" ht="33" customHeight="1">
      <c r="B8" s="50" t="s">
        <v>1042</v>
      </c>
      <c r="C8" s="50"/>
      <c r="D8" s="21">
        <v>1.21</v>
      </c>
      <c r="J8" s="48"/>
    </row>
    <row r="9" spans="1:29" ht="33.75" customHeight="1">
      <c r="A9" s="32" t="s">
        <v>777</v>
      </c>
      <c r="B9" s="32" t="s">
        <v>0</v>
      </c>
      <c r="C9" s="32" t="s">
        <v>1</v>
      </c>
      <c r="D9" s="35" t="s">
        <v>2</v>
      </c>
      <c r="E9" s="35" t="s">
        <v>1046</v>
      </c>
      <c r="F9" s="35" t="s">
        <v>1043</v>
      </c>
      <c r="G9" s="35" t="s">
        <v>1033</v>
      </c>
      <c r="H9" s="35" t="s">
        <v>1018</v>
      </c>
      <c r="I9" s="51" t="s">
        <v>1037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9" ht="33.75" customHeight="1">
      <c r="A10" s="32"/>
      <c r="B10" s="32"/>
      <c r="C10" s="32"/>
      <c r="D10" s="35"/>
      <c r="E10" s="35"/>
      <c r="F10" s="35"/>
      <c r="G10" s="35"/>
      <c r="H10" s="35"/>
      <c r="I10" s="62" t="s">
        <v>1048</v>
      </c>
      <c r="J10" s="64" t="s">
        <v>1047</v>
      </c>
      <c r="K10" s="64"/>
      <c r="L10" s="62" t="s">
        <v>1048</v>
      </c>
      <c r="M10" s="64" t="s">
        <v>1047</v>
      </c>
      <c r="N10" s="64"/>
      <c r="O10" s="62" t="s">
        <v>1048</v>
      </c>
      <c r="P10" s="64" t="s">
        <v>1047</v>
      </c>
      <c r="Q10" s="64"/>
      <c r="R10" s="62" t="s">
        <v>1048</v>
      </c>
      <c r="S10" s="64" t="s">
        <v>1047</v>
      </c>
      <c r="T10" s="64"/>
      <c r="U10" s="62" t="s">
        <v>1048</v>
      </c>
      <c r="V10" s="64" t="s">
        <v>1047</v>
      </c>
      <c r="W10" s="64"/>
    </row>
    <row r="11" spans="1:29" ht="85.5">
      <c r="A11" s="32"/>
      <c r="B11" s="32"/>
      <c r="C11" s="32"/>
      <c r="D11" s="35"/>
      <c r="E11" s="35"/>
      <c r="F11" s="35"/>
      <c r="G11" s="35"/>
      <c r="H11" s="35"/>
      <c r="I11" s="63"/>
      <c r="J11" s="54" t="s">
        <v>1044</v>
      </c>
      <c r="K11" s="54" t="s">
        <v>1045</v>
      </c>
      <c r="L11" s="63"/>
      <c r="M11" s="54" t="s">
        <v>1044</v>
      </c>
      <c r="N11" s="54" t="s">
        <v>1045</v>
      </c>
      <c r="O11" s="63"/>
      <c r="P11" s="54" t="s">
        <v>1044</v>
      </c>
      <c r="Q11" s="54" t="s">
        <v>1045</v>
      </c>
      <c r="R11" s="63"/>
      <c r="S11" s="54" t="s">
        <v>1044</v>
      </c>
      <c r="T11" s="54" t="s">
        <v>1045</v>
      </c>
      <c r="U11" s="63"/>
      <c r="V11" s="54" t="s">
        <v>1044</v>
      </c>
      <c r="W11" s="54" t="s">
        <v>1045</v>
      </c>
    </row>
    <row r="12" spans="1:29" s="3" customFormat="1" ht="29.25" customHeight="1">
      <c r="A12" s="32"/>
      <c r="B12" s="32"/>
      <c r="C12" s="32"/>
      <c r="D12" s="35"/>
      <c r="E12" s="35"/>
      <c r="F12" s="35"/>
      <c r="G12" s="35"/>
      <c r="H12" s="35"/>
      <c r="I12" s="51" t="s">
        <v>1027</v>
      </c>
      <c r="J12" s="52"/>
      <c r="K12" s="53"/>
      <c r="L12" s="51" t="s">
        <v>1029</v>
      </c>
      <c r="M12" s="52"/>
      <c r="N12" s="53"/>
      <c r="O12" s="51" t="s">
        <v>1030</v>
      </c>
      <c r="P12" s="52"/>
      <c r="Q12" s="53"/>
      <c r="R12" s="51" t="s">
        <v>1031</v>
      </c>
      <c r="S12" s="52"/>
      <c r="T12" s="53"/>
      <c r="U12" s="51" t="s">
        <v>1032</v>
      </c>
      <c r="V12" s="52"/>
      <c r="W12" s="53"/>
    </row>
    <row r="13" spans="1:29" ht="30" customHeight="1">
      <c r="A13" s="5">
        <v>1</v>
      </c>
      <c r="B13" s="5" t="s">
        <v>779</v>
      </c>
      <c r="C13" s="7" t="s">
        <v>780</v>
      </c>
      <c r="D13" s="9">
        <v>0.83</v>
      </c>
      <c r="E13" s="9">
        <v>0.8</v>
      </c>
      <c r="F13" s="9">
        <v>1.2</v>
      </c>
      <c r="G13" s="9"/>
      <c r="H13" s="9"/>
      <c r="I13" s="20">
        <v>9747.48</v>
      </c>
      <c r="J13" s="20">
        <v>15084.34</v>
      </c>
      <c r="K13" s="20">
        <v>16010.57</v>
      </c>
      <c r="L13" s="20">
        <v>8285.36</v>
      </c>
      <c r="M13" s="20">
        <v>12821.69</v>
      </c>
      <c r="N13" s="20">
        <v>13608.98</v>
      </c>
      <c r="O13" s="20">
        <v>7797.98</v>
      </c>
      <c r="P13" s="20">
        <v>12067.47</v>
      </c>
      <c r="Q13" s="20">
        <v>12808.45</v>
      </c>
      <c r="R13" s="20">
        <v>4873.74</v>
      </c>
      <c r="S13" s="20">
        <v>7542.17</v>
      </c>
      <c r="T13" s="20">
        <v>8005.28</v>
      </c>
      <c r="U13" s="20">
        <v>3898.99</v>
      </c>
      <c r="V13" s="20">
        <v>6033.73</v>
      </c>
      <c r="W13" s="20">
        <v>6404.23</v>
      </c>
    </row>
    <row r="14" spans="1:29">
      <c r="A14" s="5">
        <v>2</v>
      </c>
      <c r="B14" s="5" t="s">
        <v>781</v>
      </c>
      <c r="C14" s="7" t="s">
        <v>782</v>
      </c>
      <c r="D14" s="9">
        <v>0.66</v>
      </c>
      <c r="E14" s="9">
        <v>0.8</v>
      </c>
      <c r="F14" s="9">
        <v>1.2</v>
      </c>
      <c r="G14" s="9"/>
      <c r="H14" s="9"/>
      <c r="I14" s="20">
        <v>7751.01</v>
      </c>
      <c r="J14" s="20">
        <v>11994.77</v>
      </c>
      <c r="K14" s="20">
        <v>12731.29</v>
      </c>
      <c r="L14" s="20">
        <v>6588.36</v>
      </c>
      <c r="M14" s="20">
        <v>10195.56</v>
      </c>
      <c r="N14" s="20">
        <v>10821.6</v>
      </c>
      <c r="O14" s="20">
        <v>6200.81</v>
      </c>
      <c r="P14" s="20">
        <v>9595.82</v>
      </c>
      <c r="Q14" s="20">
        <v>10185.040000000001</v>
      </c>
      <c r="R14" s="20">
        <v>3875.5</v>
      </c>
      <c r="S14" s="20">
        <v>5997.39</v>
      </c>
      <c r="T14" s="20">
        <v>6365.65</v>
      </c>
      <c r="U14" s="20">
        <v>3100.4</v>
      </c>
      <c r="V14" s="20">
        <v>4797.91</v>
      </c>
      <c r="W14" s="20">
        <v>5092.5200000000004</v>
      </c>
    </row>
    <row r="15" spans="1:29" ht="30">
      <c r="A15" s="5">
        <v>3</v>
      </c>
      <c r="B15" s="5" t="s">
        <v>783</v>
      </c>
      <c r="C15" s="7" t="s">
        <v>24</v>
      </c>
      <c r="D15" s="9">
        <v>0.71</v>
      </c>
      <c r="E15" s="9">
        <v>0.8</v>
      </c>
      <c r="F15" s="9">
        <v>1.2</v>
      </c>
      <c r="G15" s="9"/>
      <c r="H15" s="9"/>
      <c r="I15" s="20">
        <v>8338.2099999999991</v>
      </c>
      <c r="J15" s="20">
        <v>12903.47</v>
      </c>
      <c r="K15" s="20">
        <v>13695.79</v>
      </c>
      <c r="L15" s="20">
        <v>7087.48</v>
      </c>
      <c r="M15" s="20">
        <v>10967.95</v>
      </c>
      <c r="N15" s="20">
        <v>11641.42</v>
      </c>
      <c r="O15" s="20">
        <v>6670.56</v>
      </c>
      <c r="P15" s="20">
        <v>10322.77</v>
      </c>
      <c r="Q15" s="20">
        <v>10956.63</v>
      </c>
      <c r="R15" s="20">
        <v>4169.1000000000004</v>
      </c>
      <c r="S15" s="20">
        <v>6451.73</v>
      </c>
      <c r="T15" s="20">
        <v>6847.89</v>
      </c>
      <c r="U15" s="20">
        <v>3335.28</v>
      </c>
      <c r="V15" s="20">
        <v>5161.3900000000003</v>
      </c>
      <c r="W15" s="20">
        <v>5478.31</v>
      </c>
    </row>
    <row r="16" spans="1:29" ht="30">
      <c r="A16" s="5">
        <v>4</v>
      </c>
      <c r="B16" s="5" t="s">
        <v>784</v>
      </c>
      <c r="C16" s="7" t="s">
        <v>26</v>
      </c>
      <c r="D16" s="9">
        <v>1.06</v>
      </c>
      <c r="E16" s="9">
        <v>0.8</v>
      </c>
      <c r="F16" s="9">
        <v>1.2</v>
      </c>
      <c r="G16" s="9"/>
      <c r="H16" s="9"/>
      <c r="I16" s="20">
        <v>12448.59</v>
      </c>
      <c r="J16" s="20">
        <v>19264.330000000002</v>
      </c>
      <c r="K16" s="20">
        <v>20447.23</v>
      </c>
      <c r="L16" s="20">
        <v>10581.3</v>
      </c>
      <c r="M16" s="20">
        <v>16374.68</v>
      </c>
      <c r="N16" s="20">
        <v>17380.150000000001</v>
      </c>
      <c r="O16" s="20">
        <v>9958.8700000000008</v>
      </c>
      <c r="P16" s="20">
        <v>15411.47</v>
      </c>
      <c r="Q16" s="20">
        <v>16357.78</v>
      </c>
      <c r="R16" s="20">
        <v>6224.29</v>
      </c>
      <c r="S16" s="20">
        <v>9632.17</v>
      </c>
      <c r="T16" s="20">
        <v>10223.620000000001</v>
      </c>
      <c r="U16" s="20">
        <v>4979.4399999999996</v>
      </c>
      <c r="V16" s="20">
        <v>7705.73</v>
      </c>
      <c r="W16" s="20">
        <v>8178.89</v>
      </c>
    </row>
    <row r="17" spans="1:23" ht="30">
      <c r="A17" s="5">
        <v>5</v>
      </c>
      <c r="B17" s="5" t="s">
        <v>785</v>
      </c>
      <c r="C17" s="7" t="s">
        <v>786</v>
      </c>
      <c r="D17" s="9">
        <v>0.33</v>
      </c>
      <c r="E17" s="9">
        <v>0.8</v>
      </c>
      <c r="F17" s="9">
        <v>1.2</v>
      </c>
      <c r="G17" s="9"/>
      <c r="H17" s="9"/>
      <c r="I17" s="20">
        <v>3875.5</v>
      </c>
      <c r="J17" s="20">
        <v>5997.39</v>
      </c>
      <c r="K17" s="20">
        <v>6365.65</v>
      </c>
      <c r="L17" s="20">
        <v>3294.18</v>
      </c>
      <c r="M17" s="20">
        <v>5097.78</v>
      </c>
      <c r="N17" s="20">
        <v>5410.8</v>
      </c>
      <c r="O17" s="20">
        <v>3100.4</v>
      </c>
      <c r="P17" s="20">
        <v>4797.91</v>
      </c>
      <c r="Q17" s="20">
        <v>5092.5200000000004</v>
      </c>
      <c r="R17" s="20">
        <v>1937.75</v>
      </c>
      <c r="S17" s="20">
        <v>2998.69</v>
      </c>
      <c r="T17" s="20">
        <v>3182.82</v>
      </c>
      <c r="U17" s="20">
        <v>1550.2</v>
      </c>
      <c r="V17" s="20">
        <v>2398.9499999999998</v>
      </c>
      <c r="W17" s="20">
        <v>2546.2600000000002</v>
      </c>
    </row>
    <row r="18" spans="1:23">
      <c r="A18" s="5">
        <v>6</v>
      </c>
      <c r="B18" s="5" t="s">
        <v>787</v>
      </c>
      <c r="C18" s="7" t="s">
        <v>788</v>
      </c>
      <c r="D18" s="9">
        <v>0.38</v>
      </c>
      <c r="E18" s="9">
        <v>0.8</v>
      </c>
      <c r="F18" s="9">
        <v>1.2</v>
      </c>
      <c r="G18" s="9"/>
      <c r="H18" s="9"/>
      <c r="I18" s="20">
        <v>4462.7</v>
      </c>
      <c r="J18" s="20">
        <v>6906.08</v>
      </c>
      <c r="K18" s="20">
        <v>7330.14</v>
      </c>
      <c r="L18" s="20">
        <v>3793.3</v>
      </c>
      <c r="M18" s="20">
        <v>5870.17</v>
      </c>
      <c r="N18" s="20">
        <v>6230.62</v>
      </c>
      <c r="O18" s="20">
        <v>3570.16</v>
      </c>
      <c r="P18" s="20">
        <v>5524.87</v>
      </c>
      <c r="Q18" s="20">
        <v>5864.11</v>
      </c>
      <c r="R18" s="20">
        <v>2231.35</v>
      </c>
      <c r="S18" s="20">
        <v>3453.04</v>
      </c>
      <c r="T18" s="20">
        <v>3665.07</v>
      </c>
      <c r="U18" s="20">
        <v>1785.08</v>
      </c>
      <c r="V18" s="20">
        <v>2762.43</v>
      </c>
      <c r="W18" s="20">
        <v>2932.06</v>
      </c>
    </row>
    <row r="19" spans="1:23" ht="30">
      <c r="A19" s="5">
        <v>7</v>
      </c>
      <c r="B19" s="5" t="s">
        <v>789</v>
      </c>
      <c r="C19" s="7" t="s">
        <v>790</v>
      </c>
      <c r="D19" s="9">
        <v>1.78</v>
      </c>
      <c r="E19" s="9">
        <v>0.8</v>
      </c>
      <c r="F19" s="9">
        <v>1.2</v>
      </c>
      <c r="G19" s="9"/>
      <c r="H19" s="9"/>
      <c r="I19" s="20">
        <v>20904.240000000002</v>
      </c>
      <c r="J19" s="20">
        <v>32349.54</v>
      </c>
      <c r="K19" s="20">
        <v>34335.919999999998</v>
      </c>
      <c r="L19" s="20">
        <v>17768.599999999999</v>
      </c>
      <c r="M19" s="20">
        <v>27497.11</v>
      </c>
      <c r="N19" s="20">
        <v>29185.53</v>
      </c>
      <c r="O19" s="20">
        <v>16723.39</v>
      </c>
      <c r="P19" s="20">
        <v>25879.63</v>
      </c>
      <c r="Q19" s="20">
        <v>27468.73</v>
      </c>
      <c r="R19" s="20">
        <v>10452.120000000001</v>
      </c>
      <c r="S19" s="20">
        <v>16174.77</v>
      </c>
      <c r="T19" s="20">
        <v>17167.96</v>
      </c>
      <c r="U19" s="20">
        <v>8361.69</v>
      </c>
      <c r="V19" s="20">
        <v>12939.82</v>
      </c>
      <c r="W19" s="20">
        <v>13734.37</v>
      </c>
    </row>
    <row r="20" spans="1:23" ht="30">
      <c r="A20" s="5">
        <v>8</v>
      </c>
      <c r="B20" s="5" t="s">
        <v>791</v>
      </c>
      <c r="C20" s="7" t="s">
        <v>792</v>
      </c>
      <c r="D20" s="9">
        <v>5.63</v>
      </c>
      <c r="E20" s="9">
        <v>0.8</v>
      </c>
      <c r="F20" s="9">
        <v>1.2</v>
      </c>
      <c r="G20" s="9"/>
      <c r="H20" s="9"/>
      <c r="I20" s="20">
        <v>66118.45</v>
      </c>
      <c r="J20" s="20">
        <v>102319.05</v>
      </c>
      <c r="K20" s="20">
        <v>108601.8</v>
      </c>
      <c r="L20" s="20">
        <v>56200.68</v>
      </c>
      <c r="M20" s="20">
        <v>86971.19</v>
      </c>
      <c r="N20" s="20">
        <v>92311.53</v>
      </c>
      <c r="O20" s="20">
        <v>52894.76</v>
      </c>
      <c r="P20" s="20">
        <v>81855.240000000005</v>
      </c>
      <c r="Q20" s="20">
        <v>86881.44</v>
      </c>
      <c r="R20" s="20">
        <v>33059.230000000003</v>
      </c>
      <c r="S20" s="20">
        <v>51159.53</v>
      </c>
      <c r="T20" s="20">
        <v>54300.9</v>
      </c>
      <c r="U20" s="20">
        <v>26447.38</v>
      </c>
      <c r="V20" s="20">
        <v>40927.620000000003</v>
      </c>
      <c r="W20" s="20">
        <v>43440.72</v>
      </c>
    </row>
    <row r="21" spans="1:23" ht="30">
      <c r="A21" s="5">
        <v>9</v>
      </c>
      <c r="B21" s="5" t="s">
        <v>793</v>
      </c>
      <c r="C21" s="7" t="s">
        <v>794</v>
      </c>
      <c r="D21" s="9">
        <v>9.39</v>
      </c>
      <c r="E21" s="9">
        <v>0.8</v>
      </c>
      <c r="F21" s="9">
        <v>1.2</v>
      </c>
      <c r="G21" s="9"/>
      <c r="H21" s="9"/>
      <c r="I21" s="20">
        <v>110275.71</v>
      </c>
      <c r="J21" s="20">
        <v>170652.91</v>
      </c>
      <c r="K21" s="20">
        <v>181131.6</v>
      </c>
      <c r="L21" s="20">
        <v>93734.36</v>
      </c>
      <c r="M21" s="20">
        <v>145054.98000000001</v>
      </c>
      <c r="N21" s="20">
        <v>153961.85999999999</v>
      </c>
      <c r="O21" s="20">
        <v>88220.57</v>
      </c>
      <c r="P21" s="20">
        <v>136522.32999999999</v>
      </c>
      <c r="Q21" s="20">
        <v>144905.28</v>
      </c>
      <c r="R21" s="20">
        <v>55137.86</v>
      </c>
      <c r="S21" s="20">
        <v>85326.46</v>
      </c>
      <c r="T21" s="20">
        <v>90565.8</v>
      </c>
      <c r="U21" s="20">
        <v>44110.29</v>
      </c>
      <c r="V21" s="20">
        <v>68261.17</v>
      </c>
      <c r="W21" s="20">
        <v>72452.639999999999</v>
      </c>
    </row>
    <row r="22" spans="1:23" ht="30">
      <c r="A22" s="5">
        <v>10</v>
      </c>
      <c r="B22" s="5" t="s">
        <v>795</v>
      </c>
      <c r="C22" s="7" t="s">
        <v>796</v>
      </c>
      <c r="D22" s="9">
        <v>10.33</v>
      </c>
      <c r="E22" s="9">
        <v>0.8</v>
      </c>
      <c r="F22" s="9">
        <v>1.2</v>
      </c>
      <c r="G22" s="9"/>
      <c r="H22" s="9"/>
      <c r="I22" s="20">
        <v>121315.03</v>
      </c>
      <c r="J22" s="20">
        <v>187736.38</v>
      </c>
      <c r="K22" s="20">
        <v>199264.05</v>
      </c>
      <c r="L22" s="20">
        <v>103117.77</v>
      </c>
      <c r="M22" s="20">
        <v>159575.92000000001</v>
      </c>
      <c r="N22" s="20">
        <v>169374.44</v>
      </c>
      <c r="O22" s="20">
        <v>97052.02</v>
      </c>
      <c r="P22" s="20">
        <v>150189.1</v>
      </c>
      <c r="Q22" s="20">
        <v>159411.24</v>
      </c>
      <c r="R22" s="20">
        <v>60657.51</v>
      </c>
      <c r="S22" s="20">
        <v>93868.19</v>
      </c>
      <c r="T22" s="20">
        <v>99632.03</v>
      </c>
      <c r="U22" s="20">
        <v>48526.01</v>
      </c>
      <c r="V22" s="20">
        <v>75094.55</v>
      </c>
      <c r="W22" s="20">
        <v>79705.62</v>
      </c>
    </row>
    <row r="23" spans="1:23" ht="30">
      <c r="A23" s="5">
        <v>11</v>
      </c>
      <c r="B23" s="5" t="s">
        <v>797</v>
      </c>
      <c r="C23" s="7" t="s">
        <v>32</v>
      </c>
      <c r="D23" s="9">
        <v>0.98</v>
      </c>
      <c r="E23" s="9">
        <v>0.8</v>
      </c>
      <c r="F23" s="9">
        <v>1.2</v>
      </c>
      <c r="G23" s="9"/>
      <c r="H23" s="9"/>
      <c r="I23" s="20">
        <v>11509.07</v>
      </c>
      <c r="J23" s="20">
        <v>17810.419999999998</v>
      </c>
      <c r="K23" s="20">
        <v>18904.04</v>
      </c>
      <c r="L23" s="20">
        <v>9782.7099999999991</v>
      </c>
      <c r="M23" s="20">
        <v>15138.86</v>
      </c>
      <c r="N23" s="20">
        <v>16068.44</v>
      </c>
      <c r="O23" s="20">
        <v>9207.26</v>
      </c>
      <c r="P23" s="20">
        <v>14248.34</v>
      </c>
      <c r="Q23" s="20">
        <v>15123.23</v>
      </c>
      <c r="R23" s="20">
        <v>5754.54</v>
      </c>
      <c r="S23" s="20">
        <v>8905.2099999999991</v>
      </c>
      <c r="T23" s="20">
        <v>9452.02</v>
      </c>
      <c r="U23" s="20">
        <v>4603.63</v>
      </c>
      <c r="V23" s="20">
        <v>7124.17</v>
      </c>
      <c r="W23" s="20">
        <v>7561.62</v>
      </c>
    </row>
    <row r="24" spans="1:23">
      <c r="A24" s="5">
        <v>12</v>
      </c>
      <c r="B24" s="5" t="s">
        <v>798</v>
      </c>
      <c r="C24" s="7" t="s">
        <v>799</v>
      </c>
      <c r="D24" s="9">
        <v>0.89</v>
      </c>
      <c r="E24" s="9">
        <v>0.8</v>
      </c>
      <c r="F24" s="9">
        <v>1.2</v>
      </c>
      <c r="G24" s="9"/>
      <c r="H24" s="9"/>
      <c r="I24" s="20">
        <v>10452.120000000001</v>
      </c>
      <c r="J24" s="20">
        <v>16174.77</v>
      </c>
      <c r="K24" s="20">
        <v>17167.96</v>
      </c>
      <c r="L24" s="20">
        <v>8884.2999999999993</v>
      </c>
      <c r="M24" s="20">
        <v>13748.55</v>
      </c>
      <c r="N24" s="20">
        <v>14592.76</v>
      </c>
      <c r="O24" s="20">
        <v>8361.69</v>
      </c>
      <c r="P24" s="20">
        <v>12939.82</v>
      </c>
      <c r="Q24" s="20">
        <v>13734.37</v>
      </c>
      <c r="R24" s="20">
        <v>5226.0600000000004</v>
      </c>
      <c r="S24" s="20">
        <v>8087.39</v>
      </c>
      <c r="T24" s="20">
        <v>8583.98</v>
      </c>
      <c r="U24" s="20">
        <v>4180.8500000000004</v>
      </c>
      <c r="V24" s="20">
        <v>6469.91</v>
      </c>
      <c r="W24" s="20">
        <v>6867.18</v>
      </c>
    </row>
    <row r="25" spans="1:23">
      <c r="A25" s="5">
        <v>13</v>
      </c>
      <c r="B25" s="5" t="s">
        <v>800</v>
      </c>
      <c r="C25" s="7" t="s">
        <v>801</v>
      </c>
      <c r="D25" s="9">
        <v>0.91</v>
      </c>
      <c r="E25" s="9">
        <v>0.8</v>
      </c>
      <c r="F25" s="9">
        <v>1.2</v>
      </c>
      <c r="G25" s="9"/>
      <c r="H25" s="9"/>
      <c r="I25" s="20">
        <v>10687</v>
      </c>
      <c r="J25" s="20">
        <v>16538.25</v>
      </c>
      <c r="K25" s="20">
        <v>17553.75</v>
      </c>
      <c r="L25" s="20">
        <v>9083.9500000000007</v>
      </c>
      <c r="M25" s="20">
        <v>14057.51</v>
      </c>
      <c r="N25" s="20">
        <v>14920.69</v>
      </c>
      <c r="O25" s="20">
        <v>8549.6</v>
      </c>
      <c r="P25" s="20">
        <v>13230.6</v>
      </c>
      <c r="Q25" s="20">
        <v>14043</v>
      </c>
      <c r="R25" s="20">
        <v>5343.5</v>
      </c>
      <c r="S25" s="20">
        <v>8269.1200000000008</v>
      </c>
      <c r="T25" s="20">
        <v>8776.8799999999992</v>
      </c>
      <c r="U25" s="20">
        <v>4274.8</v>
      </c>
      <c r="V25" s="20">
        <v>6615.3</v>
      </c>
      <c r="W25" s="20">
        <v>7021.5</v>
      </c>
    </row>
    <row r="26" spans="1:23">
      <c r="A26" s="5">
        <v>14</v>
      </c>
      <c r="B26" s="5" t="s">
        <v>802</v>
      </c>
      <c r="C26" s="7" t="s">
        <v>803</v>
      </c>
      <c r="D26" s="9">
        <v>2.41</v>
      </c>
      <c r="E26" s="9">
        <v>0.8</v>
      </c>
      <c r="F26" s="9">
        <v>1.2</v>
      </c>
      <c r="G26" s="9"/>
      <c r="H26" s="9"/>
      <c r="I26" s="20">
        <v>28302.93</v>
      </c>
      <c r="J26" s="20">
        <v>43799.1</v>
      </c>
      <c r="K26" s="20">
        <v>46488.52</v>
      </c>
      <c r="L26" s="20">
        <v>24057.49</v>
      </c>
      <c r="M26" s="20">
        <v>37229.230000000003</v>
      </c>
      <c r="N26" s="20">
        <v>39515.24</v>
      </c>
      <c r="O26" s="20">
        <v>22642.34</v>
      </c>
      <c r="P26" s="20">
        <v>35039.279999999999</v>
      </c>
      <c r="Q26" s="20">
        <v>37190.81</v>
      </c>
      <c r="R26" s="20">
        <v>14151.46</v>
      </c>
      <c r="S26" s="20">
        <v>21899.55</v>
      </c>
      <c r="T26" s="20">
        <v>23244.26</v>
      </c>
      <c r="U26" s="20">
        <v>11321.17</v>
      </c>
      <c r="V26" s="20">
        <v>17519.64</v>
      </c>
      <c r="W26" s="20">
        <v>18595.41</v>
      </c>
    </row>
    <row r="27" spans="1:23" ht="45">
      <c r="A27" s="5">
        <v>15</v>
      </c>
      <c r="B27" s="5" t="s">
        <v>804</v>
      </c>
      <c r="C27" s="7" t="s">
        <v>58</v>
      </c>
      <c r="D27" s="9">
        <v>3.73</v>
      </c>
      <c r="E27" s="9">
        <v>0.8</v>
      </c>
      <c r="F27" s="9">
        <v>1.2</v>
      </c>
      <c r="G27" s="9"/>
      <c r="H27" s="9"/>
      <c r="I27" s="20">
        <v>43804.94</v>
      </c>
      <c r="J27" s="20">
        <v>67788.639999999999</v>
      </c>
      <c r="K27" s="20">
        <v>71951.100000000006</v>
      </c>
      <c r="L27" s="20">
        <v>37234.199999999997</v>
      </c>
      <c r="M27" s="20">
        <v>57620.35</v>
      </c>
      <c r="N27" s="20">
        <v>61158.44</v>
      </c>
      <c r="O27" s="20">
        <v>35043.949999999997</v>
      </c>
      <c r="P27" s="20">
        <v>54230.92</v>
      </c>
      <c r="Q27" s="20">
        <v>57560.88</v>
      </c>
      <c r="R27" s="20">
        <v>21902.47</v>
      </c>
      <c r="S27" s="20">
        <v>33894.32</v>
      </c>
      <c r="T27" s="20">
        <v>35975.550000000003</v>
      </c>
      <c r="U27" s="20">
        <v>17521.98</v>
      </c>
      <c r="V27" s="20">
        <v>27115.46</v>
      </c>
      <c r="W27" s="20">
        <v>28780.44</v>
      </c>
    </row>
    <row r="28" spans="1:23">
      <c r="A28" s="5">
        <v>16</v>
      </c>
      <c r="B28" s="5" t="s">
        <v>805</v>
      </c>
      <c r="C28" s="7" t="s">
        <v>806</v>
      </c>
      <c r="D28" s="9">
        <v>1.54</v>
      </c>
      <c r="E28" s="9">
        <v>0.8</v>
      </c>
      <c r="F28" s="9">
        <v>1.2</v>
      </c>
      <c r="G28" s="9"/>
      <c r="H28" s="9"/>
      <c r="I28" s="20">
        <v>18085.689999999999</v>
      </c>
      <c r="J28" s="20">
        <v>27987.8</v>
      </c>
      <c r="K28" s="20">
        <v>29706.35</v>
      </c>
      <c r="L28" s="20">
        <v>15372.83</v>
      </c>
      <c r="M28" s="20">
        <v>23789.63</v>
      </c>
      <c r="N28" s="20">
        <v>25250.400000000001</v>
      </c>
      <c r="O28" s="20">
        <v>14468.55</v>
      </c>
      <c r="P28" s="20">
        <v>22390.240000000002</v>
      </c>
      <c r="Q28" s="20">
        <v>23765.08</v>
      </c>
      <c r="R28" s="20">
        <v>9042.84</v>
      </c>
      <c r="S28" s="20">
        <v>13993.9</v>
      </c>
      <c r="T28" s="20">
        <v>14853.18</v>
      </c>
      <c r="U28" s="20">
        <v>7234.27</v>
      </c>
      <c r="V28" s="20">
        <v>11195.12</v>
      </c>
      <c r="W28" s="20">
        <v>11882.54</v>
      </c>
    </row>
    <row r="29" spans="1:23">
      <c r="A29" s="5">
        <v>17</v>
      </c>
      <c r="B29" s="5" t="s">
        <v>807</v>
      </c>
      <c r="C29" s="7" t="s">
        <v>808</v>
      </c>
      <c r="D29" s="9">
        <v>0.98</v>
      </c>
      <c r="E29" s="9">
        <v>0.8</v>
      </c>
      <c r="F29" s="9">
        <v>1.2</v>
      </c>
      <c r="G29" s="9"/>
      <c r="H29" s="9"/>
      <c r="I29" s="20">
        <v>11509.07</v>
      </c>
      <c r="J29" s="20">
        <v>17810.419999999998</v>
      </c>
      <c r="K29" s="20">
        <v>18904.04</v>
      </c>
      <c r="L29" s="20">
        <v>9782.7099999999991</v>
      </c>
      <c r="M29" s="20">
        <v>15138.86</v>
      </c>
      <c r="N29" s="20">
        <v>16068.44</v>
      </c>
      <c r="O29" s="20">
        <v>9207.26</v>
      </c>
      <c r="P29" s="20">
        <v>14248.34</v>
      </c>
      <c r="Q29" s="20">
        <v>15123.23</v>
      </c>
      <c r="R29" s="20">
        <v>5754.54</v>
      </c>
      <c r="S29" s="20">
        <v>8905.2099999999991</v>
      </c>
      <c r="T29" s="20">
        <v>9452.02</v>
      </c>
      <c r="U29" s="20">
        <v>4603.63</v>
      </c>
      <c r="V29" s="20">
        <v>7124.17</v>
      </c>
      <c r="W29" s="20">
        <v>7561.62</v>
      </c>
    </row>
    <row r="30" spans="1:23" ht="60">
      <c r="A30" s="5">
        <v>18</v>
      </c>
      <c r="B30" s="55" t="s">
        <v>809</v>
      </c>
      <c r="C30" s="7" t="s">
        <v>68</v>
      </c>
      <c r="D30" s="9">
        <v>7.95</v>
      </c>
      <c r="E30" s="9">
        <v>1</v>
      </c>
      <c r="F30" s="9">
        <v>1.2</v>
      </c>
      <c r="G30" s="9"/>
      <c r="H30" s="9"/>
      <c r="I30" s="20">
        <v>116705.53</v>
      </c>
      <c r="J30" s="20">
        <v>144482.5</v>
      </c>
      <c r="K30" s="20">
        <v>153354.23000000001</v>
      </c>
      <c r="L30" s="20">
        <v>99199.7</v>
      </c>
      <c r="M30" s="20">
        <v>122810.12</v>
      </c>
      <c r="N30" s="20">
        <v>130351.1</v>
      </c>
      <c r="O30" s="20">
        <v>93364.42</v>
      </c>
      <c r="P30" s="20">
        <v>115586</v>
      </c>
      <c r="Q30" s="20">
        <v>122683.38</v>
      </c>
      <c r="R30" s="20">
        <v>58352.76</v>
      </c>
      <c r="S30" s="20">
        <v>72241.25</v>
      </c>
      <c r="T30" s="20">
        <v>76677.119999999995</v>
      </c>
      <c r="U30" s="20">
        <v>46682.21</v>
      </c>
      <c r="V30" s="20">
        <v>57793</v>
      </c>
      <c r="W30" s="20">
        <v>61341.69</v>
      </c>
    </row>
    <row r="31" spans="1:23" ht="30">
      <c r="A31" s="5">
        <v>19</v>
      </c>
      <c r="B31" s="55" t="s">
        <v>810</v>
      </c>
      <c r="C31" s="7" t="s">
        <v>70</v>
      </c>
      <c r="D31" s="9">
        <v>14.23</v>
      </c>
      <c r="E31" s="9">
        <v>1</v>
      </c>
      <c r="F31" s="9">
        <v>1.2</v>
      </c>
      <c r="G31" s="9"/>
      <c r="H31" s="9"/>
      <c r="I31" s="20">
        <v>208895.55</v>
      </c>
      <c r="J31" s="20">
        <v>258614.58</v>
      </c>
      <c r="K31" s="20">
        <v>274494.43</v>
      </c>
      <c r="L31" s="20">
        <v>177561.22</v>
      </c>
      <c r="M31" s="20">
        <v>219822.4</v>
      </c>
      <c r="N31" s="20">
        <v>233320.26</v>
      </c>
      <c r="O31" s="20">
        <v>167116.44</v>
      </c>
      <c r="P31" s="20">
        <v>206891.67</v>
      </c>
      <c r="Q31" s="20">
        <v>219595.54</v>
      </c>
      <c r="R31" s="20">
        <v>104447.78</v>
      </c>
      <c r="S31" s="20">
        <v>129307.29</v>
      </c>
      <c r="T31" s="20">
        <v>137247.21</v>
      </c>
      <c r="U31" s="20">
        <v>83558.22</v>
      </c>
      <c r="V31" s="20">
        <v>103445.83</v>
      </c>
      <c r="W31" s="20">
        <v>109797.77</v>
      </c>
    </row>
    <row r="32" spans="1:23" ht="45">
      <c r="A32" s="5">
        <v>20</v>
      </c>
      <c r="B32" s="55" t="s">
        <v>811</v>
      </c>
      <c r="C32" s="7" t="s">
        <v>72</v>
      </c>
      <c r="D32" s="9">
        <v>10.34</v>
      </c>
      <c r="E32" s="9">
        <v>1</v>
      </c>
      <c r="F32" s="9">
        <v>1.2</v>
      </c>
      <c r="G32" s="9"/>
      <c r="H32" s="9"/>
      <c r="I32" s="20">
        <v>151790.57999999999</v>
      </c>
      <c r="J32" s="20">
        <v>187918.12</v>
      </c>
      <c r="K32" s="20">
        <v>199456.95</v>
      </c>
      <c r="L32" s="20">
        <v>129022</v>
      </c>
      <c r="M32" s="20">
        <v>159730.4</v>
      </c>
      <c r="N32" s="20">
        <v>169538.41</v>
      </c>
      <c r="O32" s="20">
        <v>121432.47</v>
      </c>
      <c r="P32" s="20">
        <v>150334.49</v>
      </c>
      <c r="Q32" s="20">
        <v>159565.56</v>
      </c>
      <c r="R32" s="20">
        <v>75895.289999999994</v>
      </c>
      <c r="S32" s="20">
        <v>93959.06</v>
      </c>
      <c r="T32" s="20">
        <v>99728.47</v>
      </c>
      <c r="U32" s="20">
        <v>60716.23</v>
      </c>
      <c r="V32" s="20">
        <v>75167.25</v>
      </c>
      <c r="W32" s="20">
        <v>79782.78</v>
      </c>
    </row>
    <row r="33" spans="1:23" ht="30">
      <c r="A33" s="5">
        <v>21</v>
      </c>
      <c r="B33" s="5" t="s">
        <v>812</v>
      </c>
      <c r="C33" s="7" t="s">
        <v>813</v>
      </c>
      <c r="D33" s="9">
        <v>1.38</v>
      </c>
      <c r="E33" s="9">
        <v>0.8</v>
      </c>
      <c r="F33" s="9">
        <v>1.2</v>
      </c>
      <c r="G33" s="9"/>
      <c r="H33" s="9"/>
      <c r="I33" s="20">
        <v>16206.65</v>
      </c>
      <c r="J33" s="20">
        <v>25079.98</v>
      </c>
      <c r="K33" s="20">
        <v>26619.98</v>
      </c>
      <c r="L33" s="20">
        <v>13775.66</v>
      </c>
      <c r="M33" s="20">
        <v>21317.98</v>
      </c>
      <c r="N33" s="20">
        <v>22626.98</v>
      </c>
      <c r="O33" s="20">
        <v>12965.32</v>
      </c>
      <c r="P33" s="20">
        <v>20063.98</v>
      </c>
      <c r="Q33" s="20">
        <v>21295.98</v>
      </c>
      <c r="R33" s="20">
        <v>8103.33</v>
      </c>
      <c r="S33" s="20">
        <v>12539.99</v>
      </c>
      <c r="T33" s="20">
        <v>13309.99</v>
      </c>
      <c r="U33" s="20">
        <v>6482.66</v>
      </c>
      <c r="V33" s="20">
        <v>10031.99</v>
      </c>
      <c r="W33" s="20">
        <v>10647.99</v>
      </c>
    </row>
    <row r="34" spans="1:23" ht="30">
      <c r="A34" s="5">
        <v>22</v>
      </c>
      <c r="B34" s="5" t="s">
        <v>814</v>
      </c>
      <c r="C34" s="7" t="s">
        <v>815</v>
      </c>
      <c r="D34" s="9">
        <v>2.09</v>
      </c>
      <c r="E34" s="9">
        <v>0.8</v>
      </c>
      <c r="F34" s="9">
        <v>1.2</v>
      </c>
      <c r="G34" s="9"/>
      <c r="H34" s="9"/>
      <c r="I34" s="20">
        <v>24544.86</v>
      </c>
      <c r="J34" s="20">
        <v>37983.449999999997</v>
      </c>
      <c r="K34" s="20">
        <v>40315.769999999997</v>
      </c>
      <c r="L34" s="20">
        <v>20863.13</v>
      </c>
      <c r="M34" s="20">
        <v>32285.93</v>
      </c>
      <c r="N34" s="20">
        <v>34268.400000000001</v>
      </c>
      <c r="O34" s="20">
        <v>19635.89</v>
      </c>
      <c r="P34" s="20">
        <v>30386.76</v>
      </c>
      <c r="Q34" s="20">
        <v>32252.61</v>
      </c>
      <c r="R34" s="20">
        <v>12272.43</v>
      </c>
      <c r="S34" s="20">
        <v>18991.72</v>
      </c>
      <c r="T34" s="20">
        <v>20157.88</v>
      </c>
      <c r="U34" s="20">
        <v>9817.94</v>
      </c>
      <c r="V34" s="20">
        <v>15193.38</v>
      </c>
      <c r="W34" s="20">
        <v>16126.31</v>
      </c>
    </row>
    <row r="35" spans="1:23">
      <c r="A35" s="5">
        <v>23</v>
      </c>
      <c r="B35" s="5" t="s">
        <v>816</v>
      </c>
      <c r="C35" s="7" t="s">
        <v>817</v>
      </c>
      <c r="D35" s="9">
        <v>1.6</v>
      </c>
      <c r="E35" s="9">
        <v>0.8</v>
      </c>
      <c r="F35" s="9">
        <v>1.2</v>
      </c>
      <c r="G35" s="9"/>
      <c r="H35" s="9"/>
      <c r="I35" s="20">
        <v>18790.32</v>
      </c>
      <c r="J35" s="20">
        <v>29078.240000000002</v>
      </c>
      <c r="K35" s="20">
        <v>30863.74</v>
      </c>
      <c r="L35" s="20">
        <v>15971.78</v>
      </c>
      <c r="M35" s="20">
        <v>24716.5</v>
      </c>
      <c r="N35" s="20">
        <v>26234.18</v>
      </c>
      <c r="O35" s="20">
        <v>15032.26</v>
      </c>
      <c r="P35" s="20">
        <v>23262.59</v>
      </c>
      <c r="Q35" s="20">
        <v>24691</v>
      </c>
      <c r="R35" s="20">
        <v>9395.16</v>
      </c>
      <c r="S35" s="20">
        <v>14539.12</v>
      </c>
      <c r="T35" s="20">
        <v>15431.87</v>
      </c>
      <c r="U35" s="20">
        <v>7516.13</v>
      </c>
      <c r="V35" s="20">
        <v>11631.3</v>
      </c>
      <c r="W35" s="20">
        <v>12345.5</v>
      </c>
    </row>
    <row r="36" spans="1:23">
      <c r="A36" s="5">
        <v>24</v>
      </c>
      <c r="B36" s="5" t="s">
        <v>818</v>
      </c>
      <c r="C36" s="7" t="s">
        <v>108</v>
      </c>
      <c r="D36" s="9">
        <v>1.49</v>
      </c>
      <c r="E36" s="9">
        <v>0.8</v>
      </c>
      <c r="F36" s="9">
        <v>1.2</v>
      </c>
      <c r="G36" s="9"/>
      <c r="H36" s="9"/>
      <c r="I36" s="20">
        <v>17498.490000000002</v>
      </c>
      <c r="J36" s="20">
        <v>27079.11</v>
      </c>
      <c r="K36" s="20">
        <v>28741.86</v>
      </c>
      <c r="L36" s="20">
        <v>14873.72</v>
      </c>
      <c r="M36" s="20">
        <v>23017.24</v>
      </c>
      <c r="N36" s="20">
        <v>24430.58</v>
      </c>
      <c r="O36" s="20">
        <v>13998.79</v>
      </c>
      <c r="P36" s="20">
        <v>21663.29</v>
      </c>
      <c r="Q36" s="20">
        <v>22993.49</v>
      </c>
      <c r="R36" s="20">
        <v>8749.24</v>
      </c>
      <c r="S36" s="20">
        <v>13539.55</v>
      </c>
      <c r="T36" s="20">
        <v>14370.93</v>
      </c>
      <c r="U36" s="20">
        <v>6999.4</v>
      </c>
      <c r="V36" s="20">
        <v>10831.64</v>
      </c>
      <c r="W36" s="20">
        <v>11496.74</v>
      </c>
    </row>
    <row r="37" spans="1:23">
      <c r="A37" s="5">
        <v>25</v>
      </c>
      <c r="B37" s="5" t="s">
        <v>819</v>
      </c>
      <c r="C37" s="7" t="s">
        <v>820</v>
      </c>
      <c r="D37" s="9">
        <v>1.36</v>
      </c>
      <c r="E37" s="9">
        <v>0.8</v>
      </c>
      <c r="F37" s="9">
        <v>1.2</v>
      </c>
      <c r="G37" s="9"/>
      <c r="H37" s="9"/>
      <c r="I37" s="20">
        <v>15971.78</v>
      </c>
      <c r="J37" s="20">
        <v>24716.5</v>
      </c>
      <c r="K37" s="20">
        <v>26234.18</v>
      </c>
      <c r="L37" s="20">
        <v>13576.01</v>
      </c>
      <c r="M37" s="20">
        <v>21009.03</v>
      </c>
      <c r="N37" s="20">
        <v>22299.06</v>
      </c>
      <c r="O37" s="20">
        <v>12777.42</v>
      </c>
      <c r="P37" s="20">
        <v>19773.2</v>
      </c>
      <c r="Q37" s="20">
        <v>20987.35</v>
      </c>
      <c r="R37" s="20">
        <v>7985.89</v>
      </c>
      <c r="S37" s="20">
        <v>12358.25</v>
      </c>
      <c r="T37" s="20">
        <v>13117.09</v>
      </c>
      <c r="U37" s="20">
        <v>6388.71</v>
      </c>
      <c r="V37" s="20">
        <v>9886.6</v>
      </c>
      <c r="W37" s="20">
        <v>10493.67</v>
      </c>
    </row>
    <row r="38" spans="1:23" ht="30">
      <c r="A38" s="5">
        <v>26</v>
      </c>
      <c r="B38" s="5" t="s">
        <v>821</v>
      </c>
      <c r="C38" s="7" t="s">
        <v>822</v>
      </c>
      <c r="D38" s="9">
        <v>2.75</v>
      </c>
      <c r="E38" s="9">
        <v>0.8</v>
      </c>
      <c r="F38" s="9">
        <v>1.2</v>
      </c>
      <c r="G38" s="9"/>
      <c r="H38" s="9"/>
      <c r="I38" s="20">
        <v>32295.87</v>
      </c>
      <c r="J38" s="20">
        <v>49978.22</v>
      </c>
      <c r="K38" s="20">
        <v>53047.06</v>
      </c>
      <c r="L38" s="20">
        <v>27451.49</v>
      </c>
      <c r="M38" s="20">
        <v>42481.49</v>
      </c>
      <c r="N38" s="20">
        <v>45090</v>
      </c>
      <c r="O38" s="20">
        <v>25836.7</v>
      </c>
      <c r="P38" s="20">
        <v>39982.58</v>
      </c>
      <c r="Q38" s="20">
        <v>42437.65</v>
      </c>
      <c r="R38" s="20">
        <v>16147.93</v>
      </c>
      <c r="S38" s="20">
        <v>24989.11</v>
      </c>
      <c r="T38" s="20">
        <v>26523.53</v>
      </c>
      <c r="U38" s="20">
        <v>12918.35</v>
      </c>
      <c r="V38" s="20">
        <v>19991.29</v>
      </c>
      <c r="W38" s="20">
        <v>21218.82</v>
      </c>
    </row>
    <row r="39" spans="1:23" ht="30">
      <c r="A39" s="5">
        <v>32</v>
      </c>
      <c r="B39" s="5" t="s">
        <v>823</v>
      </c>
      <c r="C39" s="7" t="s">
        <v>824</v>
      </c>
      <c r="D39" s="9">
        <v>4.9000000000000004</v>
      </c>
      <c r="E39" s="9">
        <v>0.8</v>
      </c>
      <c r="F39" s="9">
        <v>1.2</v>
      </c>
      <c r="G39" s="9"/>
      <c r="H39" s="9"/>
      <c r="I39" s="20">
        <v>57545.37</v>
      </c>
      <c r="J39" s="20">
        <v>89052.11</v>
      </c>
      <c r="K39" s="20">
        <v>94520.22</v>
      </c>
      <c r="L39" s="20">
        <v>48913.56</v>
      </c>
      <c r="M39" s="20">
        <v>75694.289999999994</v>
      </c>
      <c r="N39" s="20">
        <v>80342.179999999993</v>
      </c>
      <c r="O39" s="20">
        <v>46036.29</v>
      </c>
      <c r="P39" s="20">
        <v>71241.679999999993</v>
      </c>
      <c r="Q39" s="20">
        <v>75616.17</v>
      </c>
      <c r="R39" s="20">
        <v>28772.68</v>
      </c>
      <c r="S39" s="20">
        <v>44526.05</v>
      </c>
      <c r="T39" s="20">
        <v>47260.11</v>
      </c>
      <c r="U39" s="20">
        <v>23018.15</v>
      </c>
      <c r="V39" s="20">
        <v>35620.839999999997</v>
      </c>
      <c r="W39" s="20">
        <v>37808.089999999997</v>
      </c>
    </row>
    <row r="40" spans="1:23" ht="30">
      <c r="A40" s="5">
        <v>33</v>
      </c>
      <c r="B40" s="5" t="s">
        <v>825</v>
      </c>
      <c r="C40" s="7" t="s">
        <v>826</v>
      </c>
      <c r="D40" s="9">
        <v>22.2</v>
      </c>
      <c r="E40" s="9">
        <v>0.8</v>
      </c>
      <c r="F40" s="9">
        <v>1.2</v>
      </c>
      <c r="G40" s="9"/>
      <c r="H40" s="9"/>
      <c r="I40" s="20">
        <v>260715.74</v>
      </c>
      <c r="J40" s="20">
        <v>403460.56</v>
      </c>
      <c r="K40" s="20">
        <v>428234.46</v>
      </c>
      <c r="L40" s="20">
        <v>221608.38</v>
      </c>
      <c r="M40" s="20">
        <v>342941.48</v>
      </c>
      <c r="N40" s="20">
        <v>363999.29</v>
      </c>
      <c r="O40" s="20">
        <v>208572.59</v>
      </c>
      <c r="P40" s="20">
        <v>322768.45</v>
      </c>
      <c r="Q40" s="20">
        <v>342587.56</v>
      </c>
      <c r="R40" s="20">
        <v>130357.87</v>
      </c>
      <c r="S40" s="20">
        <v>201730.28</v>
      </c>
      <c r="T40" s="20">
        <v>214117.23</v>
      </c>
      <c r="U40" s="20">
        <v>104286.3</v>
      </c>
      <c r="V40" s="20">
        <v>161384.22</v>
      </c>
      <c r="W40" s="20">
        <v>171293.78</v>
      </c>
    </row>
    <row r="41" spans="1:23">
      <c r="A41" s="5">
        <v>27</v>
      </c>
      <c r="B41" s="5" t="s">
        <v>827</v>
      </c>
      <c r="C41" s="7" t="s">
        <v>828</v>
      </c>
      <c r="D41" s="9">
        <v>0.97</v>
      </c>
      <c r="E41" s="9">
        <v>0.8</v>
      </c>
      <c r="F41" s="9">
        <v>1.2</v>
      </c>
      <c r="G41" s="9"/>
      <c r="H41" s="9"/>
      <c r="I41" s="20">
        <v>11391.63</v>
      </c>
      <c r="J41" s="20">
        <v>17628.68</v>
      </c>
      <c r="K41" s="20">
        <v>18711.150000000001</v>
      </c>
      <c r="L41" s="20">
        <v>9682.89</v>
      </c>
      <c r="M41" s="20">
        <v>14984.38</v>
      </c>
      <c r="N41" s="20">
        <v>15904.47</v>
      </c>
      <c r="O41" s="20">
        <v>9113.31</v>
      </c>
      <c r="P41" s="20">
        <v>14102.95</v>
      </c>
      <c r="Q41" s="20">
        <v>14968.92</v>
      </c>
      <c r="R41" s="20">
        <v>5695.82</v>
      </c>
      <c r="S41" s="20">
        <v>8814.34</v>
      </c>
      <c r="T41" s="20">
        <v>9355.57</v>
      </c>
      <c r="U41" s="20">
        <v>4556.6499999999996</v>
      </c>
      <c r="V41" s="20">
        <v>7051.47</v>
      </c>
      <c r="W41" s="20">
        <v>7484.46</v>
      </c>
    </row>
    <row r="42" spans="1:23" ht="30">
      <c r="A42" s="5">
        <v>28</v>
      </c>
      <c r="B42" s="5" t="s">
        <v>829</v>
      </c>
      <c r="C42" s="7" t="s">
        <v>830</v>
      </c>
      <c r="D42" s="9">
        <v>1.1599999999999999</v>
      </c>
      <c r="E42" s="9">
        <v>0.8</v>
      </c>
      <c r="F42" s="9">
        <v>1.2</v>
      </c>
      <c r="G42" s="9"/>
      <c r="H42" s="9"/>
      <c r="I42" s="20">
        <v>13622.98</v>
      </c>
      <c r="J42" s="20">
        <v>21081.72</v>
      </c>
      <c r="K42" s="20">
        <v>22376.21</v>
      </c>
      <c r="L42" s="20">
        <v>11579.54</v>
      </c>
      <c r="M42" s="20">
        <v>17919.46</v>
      </c>
      <c r="N42" s="20">
        <v>19019.78</v>
      </c>
      <c r="O42" s="20">
        <v>10898.39</v>
      </c>
      <c r="P42" s="20">
        <v>16865.38</v>
      </c>
      <c r="Q42" s="20">
        <v>17900.97</v>
      </c>
      <c r="R42" s="20">
        <v>6811.49</v>
      </c>
      <c r="S42" s="20">
        <v>10540.86</v>
      </c>
      <c r="T42" s="20">
        <v>11188.11</v>
      </c>
      <c r="U42" s="20">
        <v>5449.19</v>
      </c>
      <c r="V42" s="20">
        <v>8432.69</v>
      </c>
      <c r="W42" s="20">
        <v>8950.49</v>
      </c>
    </row>
    <row r="43" spans="1:23" ht="30">
      <c r="A43" s="5">
        <v>29</v>
      </c>
      <c r="B43" s="5" t="s">
        <v>831</v>
      </c>
      <c r="C43" s="7" t="s">
        <v>832</v>
      </c>
      <c r="D43" s="9">
        <v>0.97</v>
      </c>
      <c r="E43" s="9">
        <v>0.8</v>
      </c>
      <c r="F43" s="9">
        <v>1.2</v>
      </c>
      <c r="G43" s="9"/>
      <c r="H43" s="9"/>
      <c r="I43" s="20">
        <v>11391.63</v>
      </c>
      <c r="J43" s="20">
        <v>17628.68</v>
      </c>
      <c r="K43" s="20">
        <v>18711.150000000001</v>
      </c>
      <c r="L43" s="20">
        <v>9682.89</v>
      </c>
      <c r="M43" s="20">
        <v>14984.38</v>
      </c>
      <c r="N43" s="20">
        <v>15904.47</v>
      </c>
      <c r="O43" s="20">
        <v>9113.31</v>
      </c>
      <c r="P43" s="20">
        <v>14102.95</v>
      </c>
      <c r="Q43" s="20">
        <v>14968.92</v>
      </c>
      <c r="R43" s="20">
        <v>5695.82</v>
      </c>
      <c r="S43" s="20">
        <v>8814.34</v>
      </c>
      <c r="T43" s="20">
        <v>9355.57</v>
      </c>
      <c r="U43" s="20">
        <v>4556.6499999999996</v>
      </c>
      <c r="V43" s="20">
        <v>7051.47</v>
      </c>
      <c r="W43" s="20">
        <v>7484.46</v>
      </c>
    </row>
    <row r="44" spans="1:23" ht="30">
      <c r="A44" s="5">
        <v>30</v>
      </c>
      <c r="B44" s="5" t="s">
        <v>833</v>
      </c>
      <c r="C44" s="7" t="s">
        <v>834</v>
      </c>
      <c r="D44" s="9">
        <v>0.52</v>
      </c>
      <c r="E44" s="9">
        <v>0.8</v>
      </c>
      <c r="F44" s="9">
        <v>1.2</v>
      </c>
      <c r="G44" s="9"/>
      <c r="H44" s="9"/>
      <c r="I44" s="20">
        <v>6106.86</v>
      </c>
      <c r="J44" s="20">
        <v>9450.43</v>
      </c>
      <c r="K44" s="20">
        <v>10030.719999999999</v>
      </c>
      <c r="L44" s="20">
        <v>5190.83</v>
      </c>
      <c r="M44" s="20">
        <v>8032.86</v>
      </c>
      <c r="N44" s="20">
        <v>8526.11</v>
      </c>
      <c r="O44" s="20">
        <v>4885.4799999999996</v>
      </c>
      <c r="P44" s="20">
        <v>7560.34</v>
      </c>
      <c r="Q44" s="20">
        <v>8024.57</v>
      </c>
      <c r="R44" s="20">
        <v>3053.43</v>
      </c>
      <c r="S44" s="20">
        <v>4725.21</v>
      </c>
      <c r="T44" s="20">
        <v>5015.3599999999997</v>
      </c>
      <c r="U44" s="20">
        <v>2442.7399999999998</v>
      </c>
      <c r="V44" s="20">
        <v>3780.17</v>
      </c>
      <c r="W44" s="20">
        <v>4012.29</v>
      </c>
    </row>
    <row r="45" spans="1:23" ht="30">
      <c r="A45" s="5">
        <v>31</v>
      </c>
      <c r="B45" s="5" t="s">
        <v>835</v>
      </c>
      <c r="C45" s="7" t="s">
        <v>136</v>
      </c>
      <c r="D45" s="9">
        <v>0.65</v>
      </c>
      <c r="E45" s="9">
        <v>0.8</v>
      </c>
      <c r="F45" s="9">
        <v>1.2</v>
      </c>
      <c r="G45" s="9"/>
      <c r="H45" s="9"/>
      <c r="I45" s="20">
        <v>7633.57</v>
      </c>
      <c r="J45" s="20">
        <v>11813.03</v>
      </c>
      <c r="K45" s="20">
        <v>12538.4</v>
      </c>
      <c r="L45" s="20">
        <v>6488.53</v>
      </c>
      <c r="M45" s="20">
        <v>10041.08</v>
      </c>
      <c r="N45" s="20">
        <v>10657.64</v>
      </c>
      <c r="O45" s="20">
        <v>6106.86</v>
      </c>
      <c r="P45" s="20">
        <v>9450.43</v>
      </c>
      <c r="Q45" s="20">
        <v>10030.719999999999</v>
      </c>
      <c r="R45" s="20">
        <v>3816.78</v>
      </c>
      <c r="S45" s="20">
        <v>5906.52</v>
      </c>
      <c r="T45" s="20">
        <v>6269.2</v>
      </c>
      <c r="U45" s="20">
        <v>3053.43</v>
      </c>
      <c r="V45" s="20">
        <v>4725.21</v>
      </c>
      <c r="W45" s="20">
        <v>5015.3599999999997</v>
      </c>
    </row>
    <row r="46" spans="1:23" ht="30">
      <c r="A46" s="5">
        <v>34</v>
      </c>
      <c r="B46" s="5" t="s">
        <v>836</v>
      </c>
      <c r="C46" s="7" t="s">
        <v>837</v>
      </c>
      <c r="D46" s="9">
        <v>0.8</v>
      </c>
      <c r="E46" s="9">
        <v>0.8</v>
      </c>
      <c r="F46" s="9">
        <v>1.2</v>
      </c>
      <c r="G46" s="9"/>
      <c r="H46" s="9"/>
      <c r="I46" s="20">
        <v>9395.16</v>
      </c>
      <c r="J46" s="20">
        <v>14539.12</v>
      </c>
      <c r="K46" s="20">
        <v>15431.87</v>
      </c>
      <c r="L46" s="20">
        <v>7985.89</v>
      </c>
      <c r="M46" s="20">
        <v>12358.25</v>
      </c>
      <c r="N46" s="20">
        <v>13117.09</v>
      </c>
      <c r="O46" s="20">
        <v>7516.13</v>
      </c>
      <c r="P46" s="20">
        <v>11631.3</v>
      </c>
      <c r="Q46" s="20">
        <v>12345.5</v>
      </c>
      <c r="R46" s="20">
        <v>4697.58</v>
      </c>
      <c r="S46" s="20">
        <v>7269.56</v>
      </c>
      <c r="T46" s="20">
        <v>7715.94</v>
      </c>
      <c r="U46" s="20">
        <v>3758.06</v>
      </c>
      <c r="V46" s="20">
        <v>5815.65</v>
      </c>
      <c r="W46" s="20">
        <v>6172.75</v>
      </c>
    </row>
    <row r="47" spans="1:23" ht="30">
      <c r="A47" s="5">
        <v>35</v>
      </c>
      <c r="B47" s="5" t="s">
        <v>838</v>
      </c>
      <c r="C47" s="7" t="s">
        <v>839</v>
      </c>
      <c r="D47" s="9">
        <v>3.39</v>
      </c>
      <c r="E47" s="9">
        <v>0.8</v>
      </c>
      <c r="F47" s="9">
        <v>1.2</v>
      </c>
      <c r="G47" s="9"/>
      <c r="H47" s="9"/>
      <c r="I47" s="20">
        <v>39812</v>
      </c>
      <c r="J47" s="20">
        <v>61609.52</v>
      </c>
      <c r="K47" s="20">
        <v>65392.56</v>
      </c>
      <c r="L47" s="20">
        <v>33840.199999999997</v>
      </c>
      <c r="M47" s="20">
        <v>52368.09</v>
      </c>
      <c r="N47" s="20">
        <v>55583.67</v>
      </c>
      <c r="O47" s="20">
        <v>31849.599999999999</v>
      </c>
      <c r="P47" s="20">
        <v>49287.61</v>
      </c>
      <c r="Q47" s="20">
        <v>52314.05</v>
      </c>
      <c r="R47" s="20">
        <v>19906</v>
      </c>
      <c r="S47" s="20">
        <v>30804.76</v>
      </c>
      <c r="T47" s="20">
        <v>32696.28</v>
      </c>
      <c r="U47" s="20">
        <v>15924.8</v>
      </c>
      <c r="V47" s="20">
        <v>24643.81</v>
      </c>
      <c r="W47" s="20">
        <v>26157.02</v>
      </c>
    </row>
    <row r="48" spans="1:23" ht="90">
      <c r="A48" s="5">
        <v>36</v>
      </c>
      <c r="B48" s="5" t="s">
        <v>840</v>
      </c>
      <c r="C48" s="7" t="s">
        <v>841</v>
      </c>
      <c r="D48" s="9">
        <v>5.07</v>
      </c>
      <c r="E48" s="9">
        <v>0.8</v>
      </c>
      <c r="F48" s="9">
        <v>1.2</v>
      </c>
      <c r="G48" s="9"/>
      <c r="H48" s="9"/>
      <c r="I48" s="20">
        <v>59541.84</v>
      </c>
      <c r="J48" s="20">
        <v>92141.67</v>
      </c>
      <c r="K48" s="20">
        <v>97799.49</v>
      </c>
      <c r="L48" s="20">
        <v>50610.559999999998</v>
      </c>
      <c r="M48" s="20">
        <v>78320.42</v>
      </c>
      <c r="N48" s="20">
        <v>83129.570000000007</v>
      </c>
      <c r="O48" s="20">
        <v>47633.47</v>
      </c>
      <c r="P48" s="20">
        <v>73713.33</v>
      </c>
      <c r="Q48" s="20">
        <v>78239.59</v>
      </c>
      <c r="R48" s="20">
        <v>29770.92</v>
      </c>
      <c r="S48" s="20">
        <v>46070.83</v>
      </c>
      <c r="T48" s="20">
        <v>48899.75</v>
      </c>
      <c r="U48" s="20">
        <v>23816.74</v>
      </c>
      <c r="V48" s="20">
        <v>36856.67</v>
      </c>
      <c r="W48" s="20">
        <v>39119.800000000003</v>
      </c>
    </row>
    <row r="49" spans="1:23" ht="30">
      <c r="A49" s="5">
        <v>37</v>
      </c>
      <c r="B49" s="5" t="s">
        <v>842</v>
      </c>
      <c r="C49" s="7" t="s">
        <v>172</v>
      </c>
      <c r="D49" s="9">
        <v>1.53</v>
      </c>
      <c r="E49" s="9">
        <v>0.8</v>
      </c>
      <c r="F49" s="9">
        <v>1.2</v>
      </c>
      <c r="G49" s="9"/>
      <c r="H49" s="9"/>
      <c r="I49" s="20">
        <v>17968.25</v>
      </c>
      <c r="J49" s="20">
        <v>27806.07</v>
      </c>
      <c r="K49" s="20">
        <v>29513.46</v>
      </c>
      <c r="L49" s="20">
        <v>15273.01</v>
      </c>
      <c r="M49" s="20">
        <v>23635.16</v>
      </c>
      <c r="N49" s="20">
        <v>25086.44</v>
      </c>
      <c r="O49" s="20">
        <v>14374.6</v>
      </c>
      <c r="P49" s="20">
        <v>22244.85</v>
      </c>
      <c r="Q49" s="20">
        <v>23610.76</v>
      </c>
      <c r="R49" s="20">
        <v>8984.1200000000008</v>
      </c>
      <c r="S49" s="20">
        <v>13903.03</v>
      </c>
      <c r="T49" s="20">
        <v>14756.73</v>
      </c>
      <c r="U49" s="20">
        <v>7187.3</v>
      </c>
      <c r="V49" s="20">
        <v>11122.43</v>
      </c>
      <c r="W49" s="20">
        <v>11805.38</v>
      </c>
    </row>
    <row r="50" spans="1:23" ht="30">
      <c r="A50" s="5">
        <v>38</v>
      </c>
      <c r="B50" s="5" t="s">
        <v>843</v>
      </c>
      <c r="C50" s="7" t="s">
        <v>174</v>
      </c>
      <c r="D50" s="9">
        <v>3.17</v>
      </c>
      <c r="E50" s="9">
        <v>0.8</v>
      </c>
      <c r="F50" s="9">
        <v>1.2</v>
      </c>
      <c r="G50" s="9"/>
      <c r="H50" s="9"/>
      <c r="I50" s="20">
        <v>37228.33</v>
      </c>
      <c r="J50" s="20">
        <v>57611.26</v>
      </c>
      <c r="K50" s="20">
        <v>61148.79</v>
      </c>
      <c r="L50" s="20">
        <v>31644.080000000002</v>
      </c>
      <c r="M50" s="20">
        <v>48969.57</v>
      </c>
      <c r="N50" s="20">
        <v>51976.47</v>
      </c>
      <c r="O50" s="20">
        <v>29782.66</v>
      </c>
      <c r="P50" s="20">
        <v>46089.01</v>
      </c>
      <c r="Q50" s="20">
        <v>48919.040000000001</v>
      </c>
      <c r="R50" s="20">
        <v>18614.16</v>
      </c>
      <c r="S50" s="20">
        <v>28805.63</v>
      </c>
      <c r="T50" s="20">
        <v>30574.400000000001</v>
      </c>
      <c r="U50" s="20">
        <v>14891.33</v>
      </c>
      <c r="V50" s="20">
        <v>23044.5</v>
      </c>
      <c r="W50" s="20">
        <v>24459.52</v>
      </c>
    </row>
    <row r="51" spans="1:23" ht="30">
      <c r="A51" s="5">
        <v>39</v>
      </c>
      <c r="B51" s="5" t="s">
        <v>844</v>
      </c>
      <c r="C51" s="7" t="s">
        <v>845</v>
      </c>
      <c r="D51" s="9">
        <v>0.98</v>
      </c>
      <c r="E51" s="9">
        <v>0.8</v>
      </c>
      <c r="F51" s="9">
        <v>1.2</v>
      </c>
      <c r="G51" s="9"/>
      <c r="H51" s="9"/>
      <c r="I51" s="20">
        <v>11509.07</v>
      </c>
      <c r="J51" s="20">
        <v>17810.419999999998</v>
      </c>
      <c r="K51" s="20">
        <v>18904.04</v>
      </c>
      <c r="L51" s="20">
        <v>9782.7099999999991</v>
      </c>
      <c r="M51" s="20">
        <v>15138.86</v>
      </c>
      <c r="N51" s="20">
        <v>16068.44</v>
      </c>
      <c r="O51" s="20">
        <v>9207.26</v>
      </c>
      <c r="P51" s="20">
        <v>14248.34</v>
      </c>
      <c r="Q51" s="20">
        <v>15123.23</v>
      </c>
      <c r="R51" s="20">
        <v>5754.54</v>
      </c>
      <c r="S51" s="20">
        <v>8905.2099999999991</v>
      </c>
      <c r="T51" s="20">
        <v>9452.02</v>
      </c>
      <c r="U51" s="20">
        <v>4603.63</v>
      </c>
      <c r="V51" s="20">
        <v>7124.17</v>
      </c>
      <c r="W51" s="20">
        <v>7561.62</v>
      </c>
    </row>
    <row r="52" spans="1:23" ht="30">
      <c r="A52" s="5">
        <v>40</v>
      </c>
      <c r="B52" s="5" t="s">
        <v>846</v>
      </c>
      <c r="C52" s="7" t="s">
        <v>196</v>
      </c>
      <c r="D52" s="9">
        <v>1.75</v>
      </c>
      <c r="E52" s="9">
        <v>0.8</v>
      </c>
      <c r="F52" s="9">
        <v>1.2</v>
      </c>
      <c r="G52" s="9"/>
      <c r="H52" s="9"/>
      <c r="I52" s="20">
        <v>20551.919999999998</v>
      </c>
      <c r="J52" s="20">
        <v>31804.32</v>
      </c>
      <c r="K52" s="20">
        <v>33757.22</v>
      </c>
      <c r="L52" s="20">
        <v>17469.13</v>
      </c>
      <c r="M52" s="20">
        <v>27033.67</v>
      </c>
      <c r="N52" s="20">
        <v>28693.64</v>
      </c>
      <c r="O52" s="20">
        <v>16441.53</v>
      </c>
      <c r="P52" s="20">
        <v>25443.46</v>
      </c>
      <c r="Q52" s="20">
        <v>27005.78</v>
      </c>
      <c r="R52" s="20">
        <v>10275.959999999999</v>
      </c>
      <c r="S52" s="20">
        <v>15902.16</v>
      </c>
      <c r="T52" s="20">
        <v>16878.61</v>
      </c>
      <c r="U52" s="20">
        <v>8220.77</v>
      </c>
      <c r="V52" s="20">
        <v>12721.73</v>
      </c>
      <c r="W52" s="20">
        <v>13502.89</v>
      </c>
    </row>
    <row r="53" spans="1:23" ht="30">
      <c r="A53" s="5">
        <v>41</v>
      </c>
      <c r="B53" s="5" t="s">
        <v>847</v>
      </c>
      <c r="C53" s="7" t="s">
        <v>198</v>
      </c>
      <c r="D53" s="9">
        <v>2.89</v>
      </c>
      <c r="E53" s="9">
        <v>0.8</v>
      </c>
      <c r="F53" s="9">
        <v>1.2</v>
      </c>
      <c r="G53" s="9"/>
      <c r="H53" s="9"/>
      <c r="I53" s="20">
        <v>33940.019999999997</v>
      </c>
      <c r="J53" s="20">
        <v>52522.57</v>
      </c>
      <c r="K53" s="20">
        <v>55747.64</v>
      </c>
      <c r="L53" s="20">
        <v>28849.02</v>
      </c>
      <c r="M53" s="20">
        <v>44644.18</v>
      </c>
      <c r="N53" s="20">
        <v>47385.49</v>
      </c>
      <c r="O53" s="20">
        <v>27152.02</v>
      </c>
      <c r="P53" s="20">
        <v>42018.05</v>
      </c>
      <c r="Q53" s="20">
        <v>44598.11</v>
      </c>
      <c r="R53" s="20">
        <v>16970.009999999998</v>
      </c>
      <c r="S53" s="20">
        <v>26261.279999999999</v>
      </c>
      <c r="T53" s="20">
        <v>27873.82</v>
      </c>
      <c r="U53" s="20">
        <v>13576.01</v>
      </c>
      <c r="V53" s="20">
        <v>21009.03</v>
      </c>
      <c r="W53" s="20">
        <v>22299.06</v>
      </c>
    </row>
    <row r="54" spans="1:23" ht="45">
      <c r="A54" s="5">
        <v>42</v>
      </c>
      <c r="B54" s="5" t="s">
        <v>848</v>
      </c>
      <c r="C54" s="7" t="s">
        <v>849</v>
      </c>
      <c r="D54" s="9">
        <v>0.94</v>
      </c>
      <c r="E54" s="9">
        <v>0.8</v>
      </c>
      <c r="F54" s="9">
        <v>1.2</v>
      </c>
      <c r="G54" s="9"/>
      <c r="H54" s="9"/>
      <c r="I54" s="20">
        <v>11039.32</v>
      </c>
      <c r="J54" s="20">
        <v>17083.47</v>
      </c>
      <c r="K54" s="20">
        <v>18132.45</v>
      </c>
      <c r="L54" s="20">
        <v>9383.42</v>
      </c>
      <c r="M54" s="20">
        <v>14520.95</v>
      </c>
      <c r="N54" s="20">
        <v>15412.58</v>
      </c>
      <c r="O54" s="20">
        <v>8831.4500000000007</v>
      </c>
      <c r="P54" s="20">
        <v>13666.77</v>
      </c>
      <c r="Q54" s="20">
        <v>14505.96</v>
      </c>
      <c r="R54" s="20">
        <v>5519.66</v>
      </c>
      <c r="S54" s="20">
        <v>8541.73</v>
      </c>
      <c r="T54" s="20">
        <v>9066.2199999999993</v>
      </c>
      <c r="U54" s="20">
        <v>4415.7299999999996</v>
      </c>
      <c r="V54" s="20">
        <v>6833.39</v>
      </c>
      <c r="W54" s="20">
        <v>7252.98</v>
      </c>
    </row>
    <row r="55" spans="1:23" ht="30">
      <c r="A55" s="5">
        <v>43</v>
      </c>
      <c r="B55" s="5" t="s">
        <v>850</v>
      </c>
      <c r="C55" s="7" t="s">
        <v>851</v>
      </c>
      <c r="D55" s="9">
        <v>2.57</v>
      </c>
      <c r="E55" s="9">
        <v>0.8</v>
      </c>
      <c r="F55" s="9">
        <v>1.2</v>
      </c>
      <c r="G55" s="9"/>
      <c r="H55" s="9"/>
      <c r="I55" s="20">
        <v>30181.96</v>
      </c>
      <c r="J55" s="20">
        <v>46706.92</v>
      </c>
      <c r="K55" s="20">
        <v>49574.89</v>
      </c>
      <c r="L55" s="20">
        <v>25654.66</v>
      </c>
      <c r="M55" s="20">
        <v>39700.879999999997</v>
      </c>
      <c r="N55" s="20">
        <v>42138.66</v>
      </c>
      <c r="O55" s="20">
        <v>24145.57</v>
      </c>
      <c r="P55" s="20">
        <v>37365.54</v>
      </c>
      <c r="Q55" s="20">
        <v>39659.910000000003</v>
      </c>
      <c r="R55" s="20">
        <v>15090.98</v>
      </c>
      <c r="S55" s="20">
        <v>23353.46</v>
      </c>
      <c r="T55" s="20">
        <v>24787.439999999999</v>
      </c>
      <c r="U55" s="20">
        <v>12072.78</v>
      </c>
      <c r="V55" s="20">
        <v>18682.77</v>
      </c>
      <c r="W55" s="20">
        <v>19829.96</v>
      </c>
    </row>
    <row r="56" spans="1:23" ht="30">
      <c r="A56" s="5">
        <v>44</v>
      </c>
      <c r="B56" s="5" t="s">
        <v>852</v>
      </c>
      <c r="C56" s="7" t="s">
        <v>853</v>
      </c>
      <c r="D56" s="9">
        <v>1.79</v>
      </c>
      <c r="E56" s="9">
        <v>0.8</v>
      </c>
      <c r="F56" s="9">
        <v>1.2</v>
      </c>
      <c r="G56" s="9"/>
      <c r="H56" s="9"/>
      <c r="I56" s="20">
        <v>21021.67</v>
      </c>
      <c r="J56" s="20">
        <v>32531.279999999999</v>
      </c>
      <c r="K56" s="20">
        <v>34528.81</v>
      </c>
      <c r="L56" s="20">
        <v>17868.419999999998</v>
      </c>
      <c r="M56" s="20">
        <v>27651.59</v>
      </c>
      <c r="N56" s="20">
        <v>29349.49</v>
      </c>
      <c r="O56" s="20">
        <v>16817.34</v>
      </c>
      <c r="P56" s="20">
        <v>26025.02</v>
      </c>
      <c r="Q56" s="20">
        <v>27623.05</v>
      </c>
      <c r="R56" s="20">
        <v>10510.84</v>
      </c>
      <c r="S56" s="20">
        <v>16265.64</v>
      </c>
      <c r="T56" s="20">
        <v>17264.41</v>
      </c>
      <c r="U56" s="20">
        <v>8408.67</v>
      </c>
      <c r="V56" s="20">
        <v>13012.51</v>
      </c>
      <c r="W56" s="20">
        <v>13811.53</v>
      </c>
    </row>
    <row r="57" spans="1:23" ht="30">
      <c r="A57" s="5">
        <v>45</v>
      </c>
      <c r="B57" s="5" t="s">
        <v>854</v>
      </c>
      <c r="C57" s="7" t="s">
        <v>855</v>
      </c>
      <c r="D57" s="9">
        <v>1.6</v>
      </c>
      <c r="E57" s="9">
        <v>0.8</v>
      </c>
      <c r="F57" s="9">
        <v>1.2</v>
      </c>
      <c r="G57" s="9"/>
      <c r="H57" s="9"/>
      <c r="I57" s="20">
        <v>18790.32</v>
      </c>
      <c r="J57" s="20">
        <v>29078.240000000002</v>
      </c>
      <c r="K57" s="20">
        <v>30863.74</v>
      </c>
      <c r="L57" s="20">
        <v>15971.78</v>
      </c>
      <c r="M57" s="20">
        <v>24716.5</v>
      </c>
      <c r="N57" s="20">
        <v>26234.18</v>
      </c>
      <c r="O57" s="20">
        <v>15032.26</v>
      </c>
      <c r="P57" s="20">
        <v>23262.59</v>
      </c>
      <c r="Q57" s="20">
        <v>24691</v>
      </c>
      <c r="R57" s="20">
        <v>9395.16</v>
      </c>
      <c r="S57" s="20">
        <v>14539.12</v>
      </c>
      <c r="T57" s="20">
        <v>15431.87</v>
      </c>
      <c r="U57" s="20">
        <v>7516.13</v>
      </c>
      <c r="V57" s="20">
        <v>11631.3</v>
      </c>
      <c r="W57" s="20">
        <v>12345.5</v>
      </c>
    </row>
    <row r="58" spans="1:23" ht="30">
      <c r="A58" s="5">
        <v>46</v>
      </c>
      <c r="B58" s="5" t="s">
        <v>856</v>
      </c>
      <c r="C58" s="7" t="s">
        <v>857</v>
      </c>
      <c r="D58" s="9">
        <v>3.25</v>
      </c>
      <c r="E58" s="9">
        <v>0.8</v>
      </c>
      <c r="F58" s="9">
        <v>1.2</v>
      </c>
      <c r="G58" s="9"/>
      <c r="H58" s="9"/>
      <c r="I58" s="20">
        <v>38167.85</v>
      </c>
      <c r="J58" s="20">
        <v>59065.17</v>
      </c>
      <c r="K58" s="20">
        <v>62691.98</v>
      </c>
      <c r="L58" s="20">
        <v>32442.67</v>
      </c>
      <c r="M58" s="20">
        <v>50205.4</v>
      </c>
      <c r="N58" s="20">
        <v>53288.18</v>
      </c>
      <c r="O58" s="20">
        <v>30534.28</v>
      </c>
      <c r="P58" s="20">
        <v>47252.14</v>
      </c>
      <c r="Q58" s="20">
        <v>50153.58</v>
      </c>
      <c r="R58" s="20">
        <v>19083.919999999998</v>
      </c>
      <c r="S58" s="20">
        <v>29532.59</v>
      </c>
      <c r="T58" s="20">
        <v>31345.99</v>
      </c>
      <c r="U58" s="20">
        <v>15267.14</v>
      </c>
      <c r="V58" s="20">
        <v>23626.07</v>
      </c>
      <c r="W58" s="20">
        <v>25076.79</v>
      </c>
    </row>
    <row r="59" spans="1:23" ht="30">
      <c r="A59" s="5">
        <v>47</v>
      </c>
      <c r="B59" s="5" t="s">
        <v>858</v>
      </c>
      <c r="C59" s="7" t="s">
        <v>859</v>
      </c>
      <c r="D59" s="9">
        <v>3.18</v>
      </c>
      <c r="E59" s="9">
        <v>0.8</v>
      </c>
      <c r="F59" s="9">
        <v>1.2</v>
      </c>
      <c r="G59" s="9"/>
      <c r="H59" s="9"/>
      <c r="I59" s="20">
        <v>37345.769999999997</v>
      </c>
      <c r="J59" s="20">
        <v>57793</v>
      </c>
      <c r="K59" s="20">
        <v>61341.69</v>
      </c>
      <c r="L59" s="20">
        <v>31743.9</v>
      </c>
      <c r="M59" s="20">
        <v>49124.05</v>
      </c>
      <c r="N59" s="20">
        <v>52140.44</v>
      </c>
      <c r="O59" s="20">
        <v>29876.61</v>
      </c>
      <c r="P59" s="20">
        <v>46234.400000000001</v>
      </c>
      <c r="Q59" s="20">
        <v>49073.35</v>
      </c>
      <c r="R59" s="20">
        <v>18672.88</v>
      </c>
      <c r="S59" s="20">
        <v>28896.5</v>
      </c>
      <c r="T59" s="20">
        <v>30670.85</v>
      </c>
      <c r="U59" s="20">
        <v>14938.31</v>
      </c>
      <c r="V59" s="20">
        <v>23117.200000000001</v>
      </c>
      <c r="W59" s="20">
        <v>24536.68</v>
      </c>
    </row>
    <row r="60" spans="1:23">
      <c r="A60" s="5">
        <v>48</v>
      </c>
      <c r="B60" s="5" t="s">
        <v>860</v>
      </c>
      <c r="C60" s="7" t="s">
        <v>861</v>
      </c>
      <c r="D60" s="9">
        <v>0.8</v>
      </c>
      <c r="E60" s="9">
        <v>0.8</v>
      </c>
      <c r="F60" s="9">
        <v>1.2</v>
      </c>
      <c r="G60" s="9"/>
      <c r="H60" s="9"/>
      <c r="I60" s="20">
        <v>9395.16</v>
      </c>
      <c r="J60" s="20">
        <v>14539.12</v>
      </c>
      <c r="K60" s="20">
        <v>15431.87</v>
      </c>
      <c r="L60" s="20">
        <v>7985.89</v>
      </c>
      <c r="M60" s="20">
        <v>12358.25</v>
      </c>
      <c r="N60" s="20">
        <v>13117.09</v>
      </c>
      <c r="O60" s="20">
        <v>7516.13</v>
      </c>
      <c r="P60" s="20">
        <v>11631.3</v>
      </c>
      <c r="Q60" s="20">
        <v>12345.5</v>
      </c>
      <c r="R60" s="20">
        <v>4697.58</v>
      </c>
      <c r="S60" s="20">
        <v>7269.56</v>
      </c>
      <c r="T60" s="20">
        <v>7715.94</v>
      </c>
      <c r="U60" s="20">
        <v>3758.06</v>
      </c>
      <c r="V60" s="20">
        <v>5815.65</v>
      </c>
      <c r="W60" s="20">
        <v>6172.75</v>
      </c>
    </row>
    <row r="61" spans="1:23" ht="30">
      <c r="A61" s="5">
        <v>49</v>
      </c>
      <c r="B61" s="5" t="s">
        <v>862</v>
      </c>
      <c r="C61" s="7" t="s">
        <v>276</v>
      </c>
      <c r="D61" s="9">
        <v>2.35</v>
      </c>
      <c r="E61" s="9">
        <v>1</v>
      </c>
      <c r="F61" s="9">
        <v>1.2</v>
      </c>
      <c r="G61" s="9"/>
      <c r="H61" s="9"/>
      <c r="I61" s="20">
        <v>34497.86</v>
      </c>
      <c r="J61" s="20">
        <v>42708.66</v>
      </c>
      <c r="K61" s="20">
        <v>45331.12</v>
      </c>
      <c r="L61" s="20">
        <v>29323.18</v>
      </c>
      <c r="M61" s="20">
        <v>36302.36</v>
      </c>
      <c r="N61" s="20">
        <v>38531.46</v>
      </c>
      <c r="O61" s="20">
        <v>27598.29</v>
      </c>
      <c r="P61" s="20">
        <v>34166.93</v>
      </c>
      <c r="Q61" s="20">
        <v>36264.9</v>
      </c>
      <c r="R61" s="20">
        <v>17248.93</v>
      </c>
      <c r="S61" s="20">
        <v>21354.33</v>
      </c>
      <c r="T61" s="20">
        <v>22665.56</v>
      </c>
      <c r="U61" s="20">
        <v>13799.14</v>
      </c>
      <c r="V61" s="20">
        <v>17083.47</v>
      </c>
      <c r="W61" s="20">
        <v>18132.45</v>
      </c>
    </row>
    <row r="62" spans="1:23" ht="30">
      <c r="A62" s="5">
        <v>50</v>
      </c>
      <c r="B62" s="5" t="s">
        <v>863</v>
      </c>
      <c r="C62" s="7" t="s">
        <v>278</v>
      </c>
      <c r="D62" s="9">
        <v>2.48</v>
      </c>
      <c r="E62" s="9">
        <v>1</v>
      </c>
      <c r="F62" s="9">
        <v>1.2</v>
      </c>
      <c r="G62" s="9"/>
      <c r="H62" s="9"/>
      <c r="I62" s="20">
        <v>36406.25</v>
      </c>
      <c r="J62" s="20">
        <v>45071.27</v>
      </c>
      <c r="K62" s="20">
        <v>47838.8</v>
      </c>
      <c r="L62" s="20">
        <v>30945.31</v>
      </c>
      <c r="M62" s="20">
        <v>38310.58</v>
      </c>
      <c r="N62" s="20">
        <v>40662.980000000003</v>
      </c>
      <c r="O62" s="20">
        <v>29125</v>
      </c>
      <c r="P62" s="20">
        <v>36057.019999999997</v>
      </c>
      <c r="Q62" s="20">
        <v>38271.040000000001</v>
      </c>
      <c r="R62" s="20">
        <v>18203.13</v>
      </c>
      <c r="S62" s="20">
        <v>22535.63</v>
      </c>
      <c r="T62" s="20">
        <v>23919.4</v>
      </c>
      <c r="U62" s="20">
        <v>14562.5</v>
      </c>
      <c r="V62" s="20">
        <v>18028.509999999998</v>
      </c>
      <c r="W62" s="20">
        <v>19135.52</v>
      </c>
    </row>
    <row r="63" spans="1:23" ht="45">
      <c r="A63" s="5">
        <v>51</v>
      </c>
      <c r="B63" s="5" t="s">
        <v>864</v>
      </c>
      <c r="C63" s="7" t="s">
        <v>314</v>
      </c>
      <c r="D63" s="9">
        <v>2.17</v>
      </c>
      <c r="E63" s="9">
        <v>1</v>
      </c>
      <c r="F63" s="9">
        <v>1.2</v>
      </c>
      <c r="G63" s="9"/>
      <c r="H63" s="9"/>
      <c r="I63" s="20">
        <v>31855.47</v>
      </c>
      <c r="J63" s="20">
        <v>39437.360000000001</v>
      </c>
      <c r="K63" s="20">
        <v>41858.949999999997</v>
      </c>
      <c r="L63" s="20">
        <v>27077.15</v>
      </c>
      <c r="M63" s="20">
        <v>33521.760000000002</v>
      </c>
      <c r="N63" s="20">
        <v>35580.11</v>
      </c>
      <c r="O63" s="20">
        <v>25484.38</v>
      </c>
      <c r="P63" s="20">
        <v>31549.89</v>
      </c>
      <c r="Q63" s="20">
        <v>33487.160000000003</v>
      </c>
      <c r="R63" s="20">
        <v>15927.74</v>
      </c>
      <c r="S63" s="20">
        <v>19718.68</v>
      </c>
      <c r="T63" s="20">
        <v>20929.48</v>
      </c>
      <c r="U63" s="20">
        <v>12742.19</v>
      </c>
      <c r="V63" s="20">
        <v>15774.94</v>
      </c>
      <c r="W63" s="20">
        <v>16743.580000000002</v>
      </c>
    </row>
    <row r="64" spans="1:23" ht="60">
      <c r="A64" s="5">
        <v>52</v>
      </c>
      <c r="B64" s="5" t="s">
        <v>865</v>
      </c>
      <c r="C64" s="7" t="s">
        <v>866</v>
      </c>
      <c r="D64" s="9">
        <v>2.5499999999999998</v>
      </c>
      <c r="E64" s="9">
        <v>1</v>
      </c>
      <c r="F64" s="9">
        <v>1.2</v>
      </c>
      <c r="G64" s="9"/>
      <c r="H64" s="9"/>
      <c r="I64" s="20">
        <v>37433.85</v>
      </c>
      <c r="J64" s="20">
        <v>46343.44</v>
      </c>
      <c r="K64" s="20">
        <v>49189.09</v>
      </c>
      <c r="L64" s="20">
        <v>31818.77</v>
      </c>
      <c r="M64" s="20">
        <v>39391.93</v>
      </c>
      <c r="N64" s="20">
        <v>41810.730000000003</v>
      </c>
      <c r="O64" s="20">
        <v>29947.08</v>
      </c>
      <c r="P64" s="20">
        <v>37074.75</v>
      </c>
      <c r="Q64" s="20">
        <v>39351.269999999997</v>
      </c>
      <c r="R64" s="20">
        <v>18716.919999999998</v>
      </c>
      <c r="S64" s="20">
        <v>23171.72</v>
      </c>
      <c r="T64" s="20">
        <v>24594.55</v>
      </c>
      <c r="U64" s="20">
        <v>14973.54</v>
      </c>
      <c r="V64" s="20">
        <v>18537.38</v>
      </c>
      <c r="W64" s="20">
        <v>19675.64</v>
      </c>
    </row>
    <row r="65" spans="1:23" ht="75">
      <c r="A65" s="5">
        <v>53</v>
      </c>
      <c r="B65" s="5" t="s">
        <v>867</v>
      </c>
      <c r="C65" s="7" t="s">
        <v>868</v>
      </c>
      <c r="D65" s="9">
        <v>2.44</v>
      </c>
      <c r="E65" s="9">
        <v>1</v>
      </c>
      <c r="F65" s="9">
        <v>1.2</v>
      </c>
      <c r="G65" s="9"/>
      <c r="H65" s="9"/>
      <c r="I65" s="20">
        <v>35819.050000000003</v>
      </c>
      <c r="J65" s="20">
        <v>44344.31</v>
      </c>
      <c r="K65" s="20">
        <v>47067.21</v>
      </c>
      <c r="L65" s="20">
        <v>30446.2</v>
      </c>
      <c r="M65" s="20">
        <v>37692.67</v>
      </c>
      <c r="N65" s="20">
        <v>40007.129999999997</v>
      </c>
      <c r="O65" s="20">
        <v>28655.24</v>
      </c>
      <c r="P65" s="20">
        <v>35475.449999999997</v>
      </c>
      <c r="Q65" s="20">
        <v>37653.769999999997</v>
      </c>
      <c r="R65" s="20">
        <v>17909.53</v>
      </c>
      <c r="S65" s="20">
        <v>22172.16</v>
      </c>
      <c r="T65" s="20">
        <v>23533.61</v>
      </c>
      <c r="U65" s="20">
        <v>14327.62</v>
      </c>
      <c r="V65" s="20">
        <v>17737.73</v>
      </c>
      <c r="W65" s="20">
        <v>18826.88</v>
      </c>
    </row>
    <row r="66" spans="1:23" ht="60">
      <c r="A66" s="5">
        <v>54</v>
      </c>
      <c r="B66" s="5" t="s">
        <v>869</v>
      </c>
      <c r="C66" s="7" t="s">
        <v>316</v>
      </c>
      <c r="D66" s="9">
        <v>0.48</v>
      </c>
      <c r="E66" s="9">
        <v>1</v>
      </c>
      <c r="F66" s="9">
        <v>1.2</v>
      </c>
      <c r="G66" s="9">
        <v>11.93</v>
      </c>
      <c r="H66" s="56">
        <f t="shared" ref="H66:H78" si="0">G66/100</f>
        <v>0.1193</v>
      </c>
      <c r="I66" s="57">
        <v>6456.68</v>
      </c>
      <c r="J66" s="57">
        <v>6656.76</v>
      </c>
      <c r="K66" s="57">
        <v>6720.67</v>
      </c>
      <c r="L66" s="57">
        <v>5488.18</v>
      </c>
      <c r="M66" s="57">
        <v>5658.25</v>
      </c>
      <c r="N66" s="57">
        <v>5712.57</v>
      </c>
      <c r="O66" s="57">
        <v>5165.3500000000004</v>
      </c>
      <c r="P66" s="57">
        <v>5325.41</v>
      </c>
      <c r="Q66" s="57">
        <v>5376.53</v>
      </c>
      <c r="R66" s="57">
        <v>3228.34</v>
      </c>
      <c r="S66" s="57">
        <v>3328.38</v>
      </c>
      <c r="T66" s="57">
        <v>3360.33</v>
      </c>
      <c r="U66" s="57">
        <v>2582.67</v>
      </c>
      <c r="V66" s="57">
        <v>2662.7</v>
      </c>
      <c r="W66" s="57">
        <v>2688.27</v>
      </c>
    </row>
    <row r="67" spans="1:23" ht="60">
      <c r="A67" s="5">
        <v>55</v>
      </c>
      <c r="B67" s="5" t="s">
        <v>870</v>
      </c>
      <c r="C67" s="7" t="s">
        <v>318</v>
      </c>
      <c r="D67" s="9">
        <v>0.83</v>
      </c>
      <c r="E67" s="9">
        <v>1</v>
      </c>
      <c r="F67" s="9">
        <v>1.2</v>
      </c>
      <c r="G67" s="9">
        <v>5.99</v>
      </c>
      <c r="H67" s="56">
        <f t="shared" si="0"/>
        <v>5.9900000000000002E-2</v>
      </c>
      <c r="I67" s="57">
        <v>11095.91</v>
      </c>
      <c r="J67" s="57">
        <v>11269.62</v>
      </c>
      <c r="K67" s="57">
        <v>11325.1</v>
      </c>
      <c r="L67" s="57">
        <v>9431.52</v>
      </c>
      <c r="M67" s="57">
        <v>9579.18</v>
      </c>
      <c r="N67" s="57">
        <v>9626.34</v>
      </c>
      <c r="O67" s="57">
        <v>8876.73</v>
      </c>
      <c r="P67" s="57">
        <v>9015.7000000000007</v>
      </c>
      <c r="Q67" s="57">
        <v>9060.08</v>
      </c>
      <c r="R67" s="57">
        <v>5547.95</v>
      </c>
      <c r="S67" s="57">
        <v>5634.81</v>
      </c>
      <c r="T67" s="57">
        <v>5662.55</v>
      </c>
      <c r="U67" s="57">
        <v>4438.3599999999997</v>
      </c>
      <c r="V67" s="57">
        <v>4507.8500000000004</v>
      </c>
      <c r="W67" s="57">
        <v>4530.04</v>
      </c>
    </row>
    <row r="68" spans="1:23" ht="60">
      <c r="A68" s="5">
        <v>56</v>
      </c>
      <c r="B68" s="5" t="s">
        <v>871</v>
      </c>
      <c r="C68" s="7" t="s">
        <v>320</v>
      </c>
      <c r="D68" s="9">
        <v>1.58</v>
      </c>
      <c r="E68" s="9">
        <v>1</v>
      </c>
      <c r="F68" s="9">
        <v>1.2</v>
      </c>
      <c r="G68" s="9">
        <v>29.39</v>
      </c>
      <c r="H68" s="56">
        <f t="shared" si="0"/>
        <v>0.29389999999999999</v>
      </c>
      <c r="I68" s="57">
        <v>21638.07</v>
      </c>
      <c r="J68" s="57">
        <v>23260.53</v>
      </c>
      <c r="K68" s="57">
        <v>23778.73</v>
      </c>
      <c r="L68" s="57">
        <v>18392.36</v>
      </c>
      <c r="M68" s="57">
        <v>19771.45</v>
      </c>
      <c r="N68" s="57">
        <v>20211.919999999998</v>
      </c>
      <c r="O68" s="57">
        <v>17310.45</v>
      </c>
      <c r="P68" s="57">
        <v>18608.419999999998</v>
      </c>
      <c r="Q68" s="57">
        <v>19022.98</v>
      </c>
      <c r="R68" s="57">
        <v>10819.03</v>
      </c>
      <c r="S68" s="57">
        <v>11630.26</v>
      </c>
      <c r="T68" s="57">
        <v>11889.36</v>
      </c>
      <c r="U68" s="57">
        <v>8655.23</v>
      </c>
      <c r="V68" s="57">
        <v>9304.2099999999991</v>
      </c>
      <c r="W68" s="57">
        <v>9511.49</v>
      </c>
    </row>
    <row r="69" spans="1:23" ht="60">
      <c r="A69" s="5">
        <v>57</v>
      </c>
      <c r="B69" s="5" t="s">
        <v>872</v>
      </c>
      <c r="C69" s="7" t="s">
        <v>322</v>
      </c>
      <c r="D69" s="9">
        <v>2.4500000000000002</v>
      </c>
      <c r="E69" s="9">
        <v>1</v>
      </c>
      <c r="F69" s="9">
        <v>1.2</v>
      </c>
      <c r="G69" s="9">
        <v>3.23</v>
      </c>
      <c r="H69" s="56">
        <f t="shared" si="0"/>
        <v>3.2300000000000002E-2</v>
      </c>
      <c r="I69" s="57">
        <v>32658.66</v>
      </c>
      <c r="J69" s="57">
        <v>32935.160000000003</v>
      </c>
      <c r="K69" s="57">
        <v>33023.47</v>
      </c>
      <c r="L69" s="57">
        <v>27759.86</v>
      </c>
      <c r="M69" s="57">
        <v>27994.880000000001</v>
      </c>
      <c r="N69" s="57">
        <v>28069.95</v>
      </c>
      <c r="O69" s="57">
        <v>26126.93</v>
      </c>
      <c r="P69" s="57">
        <v>26348.13</v>
      </c>
      <c r="Q69" s="57">
        <v>26418.77</v>
      </c>
      <c r="R69" s="57">
        <v>16329.33</v>
      </c>
      <c r="S69" s="57">
        <v>16467.580000000002</v>
      </c>
      <c r="T69" s="57">
        <v>16511.73</v>
      </c>
      <c r="U69" s="57">
        <v>13063.46</v>
      </c>
      <c r="V69" s="57">
        <v>13174.06</v>
      </c>
      <c r="W69" s="57">
        <v>13209.39</v>
      </c>
    </row>
    <row r="70" spans="1:23" ht="60">
      <c r="A70" s="5">
        <v>58</v>
      </c>
      <c r="B70" s="5" t="s">
        <v>873</v>
      </c>
      <c r="C70" s="7" t="s">
        <v>324</v>
      </c>
      <c r="D70" s="9">
        <v>3.46</v>
      </c>
      <c r="E70" s="9">
        <v>1</v>
      </c>
      <c r="F70" s="9">
        <v>1.2</v>
      </c>
      <c r="G70" s="9">
        <v>4.1399999999999997</v>
      </c>
      <c r="H70" s="56">
        <f t="shared" si="0"/>
        <v>4.1399999999999999E-2</v>
      </c>
      <c r="I70" s="57">
        <v>46165.95</v>
      </c>
      <c r="J70" s="57">
        <v>46666.44</v>
      </c>
      <c r="K70" s="57">
        <v>46826.29</v>
      </c>
      <c r="L70" s="57">
        <v>39241.06</v>
      </c>
      <c r="M70" s="57">
        <v>39666.47</v>
      </c>
      <c r="N70" s="57">
        <v>39802.35</v>
      </c>
      <c r="O70" s="57">
        <v>36932.76</v>
      </c>
      <c r="P70" s="57">
        <v>37333.15</v>
      </c>
      <c r="Q70" s="57">
        <v>37461.03</v>
      </c>
      <c r="R70" s="57">
        <v>23082.97</v>
      </c>
      <c r="S70" s="57">
        <v>23333.22</v>
      </c>
      <c r="T70" s="57">
        <v>23413.14</v>
      </c>
      <c r="U70" s="57">
        <v>18466.38</v>
      </c>
      <c r="V70" s="57">
        <v>18666.580000000002</v>
      </c>
      <c r="W70" s="57">
        <v>18730.52</v>
      </c>
    </row>
    <row r="71" spans="1:23" ht="60">
      <c r="A71" s="5">
        <v>59</v>
      </c>
      <c r="B71" s="5" t="s">
        <v>874</v>
      </c>
      <c r="C71" s="7" t="s">
        <v>326</v>
      </c>
      <c r="D71" s="9">
        <v>4.55</v>
      </c>
      <c r="E71" s="9">
        <v>1</v>
      </c>
      <c r="F71" s="9">
        <v>1.2</v>
      </c>
      <c r="G71" s="9">
        <v>3.97</v>
      </c>
      <c r="H71" s="56">
        <f t="shared" si="0"/>
        <v>3.9699999999999999E-2</v>
      </c>
      <c r="I71" s="57">
        <v>60698.77</v>
      </c>
      <c r="J71" s="57">
        <v>61329.9</v>
      </c>
      <c r="K71" s="57">
        <v>61531.48</v>
      </c>
      <c r="L71" s="57">
        <v>51593.95</v>
      </c>
      <c r="M71" s="57">
        <v>52130.41</v>
      </c>
      <c r="N71" s="57">
        <v>52301.760000000002</v>
      </c>
      <c r="O71" s="57">
        <v>48559.01</v>
      </c>
      <c r="P71" s="57">
        <v>49063.92</v>
      </c>
      <c r="Q71" s="57">
        <v>49225.18</v>
      </c>
      <c r="R71" s="57">
        <v>30349.38</v>
      </c>
      <c r="S71" s="57">
        <v>30664.95</v>
      </c>
      <c r="T71" s="57">
        <v>30765.74</v>
      </c>
      <c r="U71" s="57">
        <v>24279.51</v>
      </c>
      <c r="V71" s="57">
        <v>24531.96</v>
      </c>
      <c r="W71" s="57">
        <v>24612.59</v>
      </c>
    </row>
    <row r="72" spans="1:23" ht="60">
      <c r="A72" s="5">
        <v>60</v>
      </c>
      <c r="B72" s="5" t="s">
        <v>875</v>
      </c>
      <c r="C72" s="7" t="s">
        <v>328</v>
      </c>
      <c r="D72" s="9">
        <v>5.97</v>
      </c>
      <c r="E72" s="9">
        <v>1</v>
      </c>
      <c r="F72" s="9">
        <v>1.2</v>
      </c>
      <c r="G72" s="9">
        <v>3.96</v>
      </c>
      <c r="H72" s="56">
        <f t="shared" si="0"/>
        <v>3.9599999999999996E-2</v>
      </c>
      <c r="I72" s="57">
        <v>79641.289999999994</v>
      </c>
      <c r="J72" s="57">
        <v>80467.3</v>
      </c>
      <c r="K72" s="57">
        <v>80731.12</v>
      </c>
      <c r="L72" s="57">
        <v>67695.09</v>
      </c>
      <c r="M72" s="57">
        <v>68397.210000000006</v>
      </c>
      <c r="N72" s="57">
        <v>68621.45</v>
      </c>
      <c r="O72" s="57">
        <v>63713.03</v>
      </c>
      <c r="P72" s="57">
        <v>64373.84</v>
      </c>
      <c r="Q72" s="57">
        <v>64584.9</v>
      </c>
      <c r="R72" s="57">
        <v>39820.639999999999</v>
      </c>
      <c r="S72" s="57">
        <v>40233.65</v>
      </c>
      <c r="T72" s="57">
        <v>40365.56</v>
      </c>
      <c r="U72" s="57">
        <v>31856.51</v>
      </c>
      <c r="V72" s="57">
        <v>32186.92</v>
      </c>
      <c r="W72" s="57">
        <v>32292.45</v>
      </c>
    </row>
    <row r="73" spans="1:23" ht="60">
      <c r="A73" s="5">
        <v>61</v>
      </c>
      <c r="B73" s="5" t="s">
        <v>876</v>
      </c>
      <c r="C73" s="7" t="s">
        <v>330</v>
      </c>
      <c r="D73" s="9">
        <v>7.73</v>
      </c>
      <c r="E73" s="9">
        <v>1</v>
      </c>
      <c r="F73" s="9">
        <v>1.2</v>
      </c>
      <c r="G73" s="9">
        <v>3.76</v>
      </c>
      <c r="H73" s="56">
        <f t="shared" si="0"/>
        <v>3.7599999999999995E-2</v>
      </c>
      <c r="I73" s="57">
        <v>103098.56</v>
      </c>
      <c r="J73" s="57">
        <v>104114.07</v>
      </c>
      <c r="K73" s="57">
        <v>104438.42</v>
      </c>
      <c r="L73" s="57">
        <v>87633.78</v>
      </c>
      <c r="M73" s="57">
        <v>88496.960000000006</v>
      </c>
      <c r="N73" s="57">
        <v>88772.65</v>
      </c>
      <c r="O73" s="57">
        <v>82478.850000000006</v>
      </c>
      <c r="P73" s="57">
        <v>83291.259999999995</v>
      </c>
      <c r="Q73" s="57">
        <v>83550.73</v>
      </c>
      <c r="R73" s="57">
        <v>51549.279999999999</v>
      </c>
      <c r="S73" s="57">
        <v>52057.04</v>
      </c>
      <c r="T73" s="57">
        <v>52219.21</v>
      </c>
      <c r="U73" s="57">
        <v>41239.42</v>
      </c>
      <c r="V73" s="57">
        <v>41645.629999999997</v>
      </c>
      <c r="W73" s="57">
        <v>41775.370000000003</v>
      </c>
    </row>
    <row r="74" spans="1:23" ht="60">
      <c r="A74" s="5">
        <v>62</v>
      </c>
      <c r="B74" s="5" t="s">
        <v>877</v>
      </c>
      <c r="C74" s="7" t="s">
        <v>332</v>
      </c>
      <c r="D74" s="9">
        <v>9.19</v>
      </c>
      <c r="E74" s="9">
        <v>1</v>
      </c>
      <c r="F74" s="9">
        <v>1.2</v>
      </c>
      <c r="G74" s="9">
        <v>5.39</v>
      </c>
      <c r="H74" s="56">
        <f t="shared" si="0"/>
        <v>5.3899999999999997E-2</v>
      </c>
      <c r="I74" s="57">
        <v>122780.21</v>
      </c>
      <c r="J74" s="57">
        <v>124510.91</v>
      </c>
      <c r="K74" s="57">
        <v>125063.67999999999</v>
      </c>
      <c r="L74" s="57">
        <v>104363.18</v>
      </c>
      <c r="M74" s="57">
        <v>105834.27</v>
      </c>
      <c r="N74" s="57">
        <v>106304.13</v>
      </c>
      <c r="O74" s="57">
        <v>98224.16</v>
      </c>
      <c r="P74" s="57">
        <v>99608.73</v>
      </c>
      <c r="Q74" s="57">
        <v>100050.94</v>
      </c>
      <c r="R74" s="57">
        <v>61390.1</v>
      </c>
      <c r="S74" s="57">
        <v>62255.45</v>
      </c>
      <c r="T74" s="57">
        <v>62531.839999999997</v>
      </c>
      <c r="U74" s="57">
        <v>49112.08</v>
      </c>
      <c r="V74" s="57">
        <v>49804.36</v>
      </c>
      <c r="W74" s="57">
        <v>50025.47</v>
      </c>
    </row>
    <row r="75" spans="1:23" ht="60">
      <c r="A75" s="5">
        <v>63</v>
      </c>
      <c r="B75" s="5" t="s">
        <v>878</v>
      </c>
      <c r="C75" s="7" t="s">
        <v>334</v>
      </c>
      <c r="D75" s="9">
        <v>11.25</v>
      </c>
      <c r="E75" s="9">
        <v>1</v>
      </c>
      <c r="F75" s="9">
        <v>1.2</v>
      </c>
      <c r="G75" s="9">
        <v>6.78</v>
      </c>
      <c r="H75" s="56">
        <f t="shared" si="0"/>
        <v>6.7799999999999999E-2</v>
      </c>
      <c r="I75" s="57">
        <v>150520.34</v>
      </c>
      <c r="J75" s="57">
        <v>153185.35999999999</v>
      </c>
      <c r="K75" s="57">
        <v>154036.54</v>
      </c>
      <c r="L75" s="57">
        <v>127942.29</v>
      </c>
      <c r="M75" s="57">
        <v>130207.55</v>
      </c>
      <c r="N75" s="57">
        <v>130931.06</v>
      </c>
      <c r="O75" s="57">
        <v>120416.27</v>
      </c>
      <c r="P75" s="57">
        <v>122548.29</v>
      </c>
      <c r="Q75" s="57">
        <v>123229.23</v>
      </c>
      <c r="R75" s="57">
        <v>75260.17</v>
      </c>
      <c r="S75" s="57">
        <v>76592.679999999993</v>
      </c>
      <c r="T75" s="57">
        <v>77018.27</v>
      </c>
      <c r="U75" s="57">
        <v>60208.14</v>
      </c>
      <c r="V75" s="57">
        <v>61274.14</v>
      </c>
      <c r="W75" s="57">
        <v>61614.62</v>
      </c>
    </row>
    <row r="76" spans="1:23" ht="60">
      <c r="A76" s="5">
        <v>64</v>
      </c>
      <c r="B76" s="5" t="s">
        <v>879</v>
      </c>
      <c r="C76" s="7" t="s">
        <v>336</v>
      </c>
      <c r="D76" s="9">
        <v>15.26</v>
      </c>
      <c r="E76" s="9">
        <v>1</v>
      </c>
      <c r="F76" s="9">
        <v>1.2</v>
      </c>
      <c r="G76" s="9">
        <v>0.43</v>
      </c>
      <c r="H76" s="56">
        <f t="shared" si="0"/>
        <v>4.3E-3</v>
      </c>
      <c r="I76" s="57">
        <v>202820.78</v>
      </c>
      <c r="J76" s="57">
        <v>203050.05</v>
      </c>
      <c r="K76" s="57">
        <v>203123.28</v>
      </c>
      <c r="L76" s="57">
        <v>172397.67</v>
      </c>
      <c r="M76" s="57">
        <v>172592.54</v>
      </c>
      <c r="N76" s="57">
        <v>172654.79</v>
      </c>
      <c r="O76" s="57">
        <v>162256.63</v>
      </c>
      <c r="P76" s="57">
        <v>162440.04</v>
      </c>
      <c r="Q76" s="57">
        <v>162498.62</v>
      </c>
      <c r="R76" s="57">
        <v>101410.39</v>
      </c>
      <c r="S76" s="57">
        <v>101525.03</v>
      </c>
      <c r="T76" s="57">
        <v>101561.64</v>
      </c>
      <c r="U76" s="57">
        <v>81128.31</v>
      </c>
      <c r="V76" s="57">
        <v>81220.02</v>
      </c>
      <c r="W76" s="57">
        <v>81249.31</v>
      </c>
    </row>
    <row r="77" spans="1:23" ht="60">
      <c r="A77" s="5">
        <v>65</v>
      </c>
      <c r="B77" s="5" t="s">
        <v>880</v>
      </c>
      <c r="C77" s="7" t="s">
        <v>338</v>
      </c>
      <c r="D77" s="9">
        <v>23.85</v>
      </c>
      <c r="E77" s="9">
        <v>1</v>
      </c>
      <c r="F77" s="9">
        <v>1.2</v>
      </c>
      <c r="G77" s="9">
        <v>0.32</v>
      </c>
      <c r="H77" s="56">
        <f t="shared" si="0"/>
        <v>3.2000000000000002E-3</v>
      </c>
      <c r="I77" s="57">
        <v>316953.95</v>
      </c>
      <c r="J77" s="57">
        <v>317220.61</v>
      </c>
      <c r="K77" s="57">
        <v>317305.78000000003</v>
      </c>
      <c r="L77" s="57">
        <v>269410.86</v>
      </c>
      <c r="M77" s="57">
        <v>269637.52</v>
      </c>
      <c r="N77" s="57">
        <v>269709.90999999997</v>
      </c>
      <c r="O77" s="57">
        <v>253563.16</v>
      </c>
      <c r="P77" s="57">
        <v>253776.49</v>
      </c>
      <c r="Q77" s="57">
        <v>253844.62</v>
      </c>
      <c r="R77" s="57">
        <v>158476.97</v>
      </c>
      <c r="S77" s="57">
        <v>158610.29999999999</v>
      </c>
      <c r="T77" s="57">
        <v>158652.89000000001</v>
      </c>
      <c r="U77" s="57">
        <v>126781.58</v>
      </c>
      <c r="V77" s="57">
        <v>126888.24</v>
      </c>
      <c r="W77" s="57">
        <v>126922.31</v>
      </c>
    </row>
    <row r="78" spans="1:23" ht="60">
      <c r="A78" s="5">
        <v>66</v>
      </c>
      <c r="B78" s="5" t="s">
        <v>881</v>
      </c>
      <c r="C78" s="7" t="s">
        <v>340</v>
      </c>
      <c r="D78" s="9">
        <v>35.24</v>
      </c>
      <c r="E78" s="9">
        <v>1</v>
      </c>
      <c r="F78" s="9">
        <v>1.2</v>
      </c>
      <c r="G78" s="9">
        <v>0.67</v>
      </c>
      <c r="H78" s="56">
        <f t="shared" si="0"/>
        <v>6.7000000000000002E-3</v>
      </c>
      <c r="I78" s="57">
        <v>468493.11</v>
      </c>
      <c r="J78" s="57">
        <v>469318.06</v>
      </c>
      <c r="K78" s="57">
        <v>469581.54</v>
      </c>
      <c r="L78" s="57">
        <v>398219.14</v>
      </c>
      <c r="M78" s="57">
        <v>398920.35</v>
      </c>
      <c r="N78" s="57">
        <v>399144.31</v>
      </c>
      <c r="O78" s="57">
        <v>374794.48</v>
      </c>
      <c r="P78" s="57">
        <v>375454.45</v>
      </c>
      <c r="Q78" s="57">
        <v>375665.23</v>
      </c>
      <c r="R78" s="57">
        <v>234246.55</v>
      </c>
      <c r="S78" s="57">
        <v>234659.03</v>
      </c>
      <c r="T78" s="57">
        <v>234790.77</v>
      </c>
      <c r="U78" s="57">
        <v>187397.24</v>
      </c>
      <c r="V78" s="57">
        <v>187727.22</v>
      </c>
      <c r="W78" s="57">
        <v>187832.62</v>
      </c>
    </row>
    <row r="79" spans="1:23">
      <c r="A79" s="5">
        <v>67</v>
      </c>
      <c r="B79" s="5" t="s">
        <v>882</v>
      </c>
      <c r="C79" s="7" t="s">
        <v>342</v>
      </c>
      <c r="D79" s="9">
        <v>0.74</v>
      </c>
      <c r="E79" s="9">
        <v>1</v>
      </c>
      <c r="F79" s="9">
        <v>1.2</v>
      </c>
      <c r="G79" s="9"/>
      <c r="H79" s="9"/>
      <c r="I79" s="20">
        <v>10863.16</v>
      </c>
      <c r="J79" s="20">
        <v>13448.69</v>
      </c>
      <c r="K79" s="20">
        <v>14274.48</v>
      </c>
      <c r="L79" s="20">
        <v>9233.68</v>
      </c>
      <c r="M79" s="20">
        <v>11431.38</v>
      </c>
      <c r="N79" s="20">
        <v>12133.31</v>
      </c>
      <c r="O79" s="20">
        <v>8690.52</v>
      </c>
      <c r="P79" s="20">
        <v>10758.95</v>
      </c>
      <c r="Q79" s="20">
        <v>11419.59</v>
      </c>
      <c r="R79" s="20">
        <v>5431.58</v>
      </c>
      <c r="S79" s="20">
        <v>6724.34</v>
      </c>
      <c r="T79" s="20">
        <v>7137.24</v>
      </c>
      <c r="U79" s="20">
        <v>4345.26</v>
      </c>
      <c r="V79" s="20">
        <v>5379.47</v>
      </c>
      <c r="W79" s="20">
        <v>5709.79</v>
      </c>
    </row>
    <row r="80" spans="1:23">
      <c r="A80" s="5">
        <v>68</v>
      </c>
      <c r="B80" s="5" t="s">
        <v>883</v>
      </c>
      <c r="C80" s="7" t="s">
        <v>344</v>
      </c>
      <c r="D80" s="9">
        <v>1.44</v>
      </c>
      <c r="E80" s="9">
        <v>1</v>
      </c>
      <c r="F80" s="9">
        <v>1.2</v>
      </c>
      <c r="G80" s="9"/>
      <c r="H80" s="9"/>
      <c r="I80" s="20">
        <v>21139.11</v>
      </c>
      <c r="J80" s="20">
        <v>26170.41</v>
      </c>
      <c r="K80" s="20">
        <v>27777.37</v>
      </c>
      <c r="L80" s="20">
        <v>17968.25</v>
      </c>
      <c r="M80" s="20">
        <v>22244.85</v>
      </c>
      <c r="N80" s="20">
        <v>23610.76</v>
      </c>
      <c r="O80" s="20">
        <v>16911.29</v>
      </c>
      <c r="P80" s="20">
        <v>20936.330000000002</v>
      </c>
      <c r="Q80" s="20">
        <v>22221.9</v>
      </c>
      <c r="R80" s="20">
        <v>10569.56</v>
      </c>
      <c r="S80" s="20">
        <v>13085.21</v>
      </c>
      <c r="T80" s="20">
        <v>13888.69</v>
      </c>
      <c r="U80" s="20">
        <v>8455.65</v>
      </c>
      <c r="V80" s="20">
        <v>10468.17</v>
      </c>
      <c r="W80" s="20">
        <v>11110.95</v>
      </c>
    </row>
    <row r="81" spans="1:23">
      <c r="A81" s="5">
        <v>69</v>
      </c>
      <c r="B81" s="5" t="s">
        <v>884</v>
      </c>
      <c r="C81" s="7" t="s">
        <v>346</v>
      </c>
      <c r="D81" s="9">
        <v>2.2200000000000002</v>
      </c>
      <c r="E81" s="9">
        <v>1</v>
      </c>
      <c r="F81" s="9">
        <v>1.2</v>
      </c>
      <c r="G81" s="9"/>
      <c r="H81" s="9"/>
      <c r="I81" s="20">
        <v>32589.47</v>
      </c>
      <c r="J81" s="20">
        <v>40346.06</v>
      </c>
      <c r="K81" s="20">
        <v>42823.45</v>
      </c>
      <c r="L81" s="20">
        <v>27701.05</v>
      </c>
      <c r="M81" s="20">
        <v>34294.15</v>
      </c>
      <c r="N81" s="20">
        <v>36399.93</v>
      </c>
      <c r="O81" s="20">
        <v>26071.57</v>
      </c>
      <c r="P81" s="20">
        <v>32276.84</v>
      </c>
      <c r="Q81" s="20">
        <v>34258.76</v>
      </c>
      <c r="R81" s="20">
        <v>16294.73</v>
      </c>
      <c r="S81" s="20">
        <v>20173.03</v>
      </c>
      <c r="T81" s="20">
        <v>21411.72</v>
      </c>
      <c r="U81" s="20">
        <v>13035.79</v>
      </c>
      <c r="V81" s="20">
        <v>16138.42</v>
      </c>
      <c r="W81" s="20">
        <v>17129.38</v>
      </c>
    </row>
    <row r="82" spans="1:23">
      <c r="A82" s="5">
        <v>70</v>
      </c>
      <c r="B82" s="5" t="s">
        <v>885</v>
      </c>
      <c r="C82" s="7" t="s">
        <v>348</v>
      </c>
      <c r="D82" s="9">
        <v>2.93</v>
      </c>
      <c r="E82" s="9">
        <v>1</v>
      </c>
      <c r="F82" s="9">
        <v>1.2</v>
      </c>
      <c r="G82" s="9"/>
      <c r="H82" s="9"/>
      <c r="I82" s="20">
        <v>43012.23</v>
      </c>
      <c r="J82" s="20">
        <v>53249.52</v>
      </c>
      <c r="K82" s="20">
        <v>56519.23</v>
      </c>
      <c r="L82" s="20">
        <v>36560.39</v>
      </c>
      <c r="M82" s="20">
        <v>45262.1</v>
      </c>
      <c r="N82" s="20">
        <v>48041.35</v>
      </c>
      <c r="O82" s="20">
        <v>34409.78</v>
      </c>
      <c r="P82" s="20">
        <v>42599.62</v>
      </c>
      <c r="Q82" s="20">
        <v>45215.39</v>
      </c>
      <c r="R82" s="20">
        <v>21506.11</v>
      </c>
      <c r="S82" s="20">
        <v>26624.76</v>
      </c>
      <c r="T82" s="20">
        <v>28259.62</v>
      </c>
      <c r="U82" s="20">
        <v>17204.89</v>
      </c>
      <c r="V82" s="20">
        <v>21299.81</v>
      </c>
      <c r="W82" s="20">
        <v>22607.69</v>
      </c>
    </row>
    <row r="83" spans="1:23">
      <c r="A83" s="5">
        <v>71</v>
      </c>
      <c r="B83" s="5" t="s">
        <v>886</v>
      </c>
      <c r="C83" s="7" t="s">
        <v>350</v>
      </c>
      <c r="D83" s="9">
        <v>3.14</v>
      </c>
      <c r="E83" s="9">
        <v>1</v>
      </c>
      <c r="F83" s="9">
        <v>1.2</v>
      </c>
      <c r="G83" s="9"/>
      <c r="H83" s="9"/>
      <c r="I83" s="20">
        <v>46095.01</v>
      </c>
      <c r="J83" s="20">
        <v>57066.04</v>
      </c>
      <c r="K83" s="20">
        <v>60570.1</v>
      </c>
      <c r="L83" s="20">
        <v>39180.76</v>
      </c>
      <c r="M83" s="20">
        <v>48506.14</v>
      </c>
      <c r="N83" s="20">
        <v>51484.58</v>
      </c>
      <c r="O83" s="20">
        <v>36876.01</v>
      </c>
      <c r="P83" s="20">
        <v>45652.83</v>
      </c>
      <c r="Q83" s="20">
        <v>48456.08</v>
      </c>
      <c r="R83" s="20">
        <v>23047.51</v>
      </c>
      <c r="S83" s="20">
        <v>28533.02</v>
      </c>
      <c r="T83" s="20">
        <v>30285.05</v>
      </c>
      <c r="U83" s="20">
        <v>18438.009999999998</v>
      </c>
      <c r="V83" s="20">
        <v>22826.42</v>
      </c>
      <c r="W83" s="20">
        <v>24228.04</v>
      </c>
    </row>
    <row r="84" spans="1:23">
      <c r="A84" s="5">
        <v>72</v>
      </c>
      <c r="B84" s="5" t="s">
        <v>887</v>
      </c>
      <c r="C84" s="7" t="s">
        <v>352</v>
      </c>
      <c r="D84" s="9">
        <v>3.8</v>
      </c>
      <c r="E84" s="9">
        <v>1</v>
      </c>
      <c r="F84" s="9">
        <v>1.2</v>
      </c>
      <c r="G84" s="9"/>
      <c r="H84" s="9"/>
      <c r="I84" s="20">
        <v>55783.77</v>
      </c>
      <c r="J84" s="20">
        <v>69060.820000000007</v>
      </c>
      <c r="K84" s="20">
        <v>73301.39</v>
      </c>
      <c r="L84" s="20">
        <v>47416.21</v>
      </c>
      <c r="M84" s="20">
        <v>58701.69</v>
      </c>
      <c r="N84" s="20">
        <v>62306.18</v>
      </c>
      <c r="O84" s="20">
        <v>44627.02</v>
      </c>
      <c r="P84" s="20">
        <v>55248.65</v>
      </c>
      <c r="Q84" s="20">
        <v>58641.11</v>
      </c>
      <c r="R84" s="20">
        <v>27891.89</v>
      </c>
      <c r="S84" s="20">
        <v>34530.410000000003</v>
      </c>
      <c r="T84" s="20">
        <v>36650.699999999997</v>
      </c>
      <c r="U84" s="20">
        <v>22313.51</v>
      </c>
      <c r="V84" s="20">
        <v>27624.33</v>
      </c>
      <c r="W84" s="20">
        <v>29320.560000000001</v>
      </c>
    </row>
    <row r="85" spans="1:23">
      <c r="A85" s="5">
        <v>73</v>
      </c>
      <c r="B85" s="5" t="s">
        <v>888</v>
      </c>
      <c r="C85" s="7" t="s">
        <v>354</v>
      </c>
      <c r="D85" s="9">
        <v>4.7</v>
      </c>
      <c r="E85" s="9">
        <v>1</v>
      </c>
      <c r="F85" s="9">
        <v>1.2</v>
      </c>
      <c r="G85" s="9"/>
      <c r="H85" s="9"/>
      <c r="I85" s="20">
        <v>68995.72</v>
      </c>
      <c r="J85" s="20">
        <v>85417.33</v>
      </c>
      <c r="K85" s="20">
        <v>90662.25</v>
      </c>
      <c r="L85" s="20">
        <v>58646.36</v>
      </c>
      <c r="M85" s="20">
        <v>72604.73</v>
      </c>
      <c r="N85" s="20">
        <v>77062.91</v>
      </c>
      <c r="O85" s="20">
        <v>55196.58</v>
      </c>
      <c r="P85" s="20">
        <v>68333.86</v>
      </c>
      <c r="Q85" s="20">
        <v>72529.8</v>
      </c>
      <c r="R85" s="20">
        <v>34497.86</v>
      </c>
      <c r="S85" s="20">
        <v>42708.66</v>
      </c>
      <c r="T85" s="20">
        <v>45331.12</v>
      </c>
      <c r="U85" s="20">
        <v>27598.29</v>
      </c>
      <c r="V85" s="20">
        <v>34166.93</v>
      </c>
      <c r="W85" s="20">
        <v>36264.9</v>
      </c>
    </row>
    <row r="86" spans="1:23">
      <c r="A86" s="5">
        <v>74</v>
      </c>
      <c r="B86" s="5" t="s">
        <v>889</v>
      </c>
      <c r="C86" s="7" t="s">
        <v>356</v>
      </c>
      <c r="D86" s="9">
        <v>26.65</v>
      </c>
      <c r="E86" s="9">
        <v>1</v>
      </c>
      <c r="F86" s="9">
        <v>1.2</v>
      </c>
      <c r="G86" s="9"/>
      <c r="H86" s="9"/>
      <c r="I86" s="20">
        <v>391220.41</v>
      </c>
      <c r="J86" s="20">
        <v>484334.41</v>
      </c>
      <c r="K86" s="20">
        <v>514074.24</v>
      </c>
      <c r="L86" s="20">
        <v>332537.34999999998</v>
      </c>
      <c r="M86" s="20">
        <v>411684.25</v>
      </c>
      <c r="N86" s="20">
        <v>436963.11</v>
      </c>
      <c r="O86" s="20">
        <v>312976.33</v>
      </c>
      <c r="P86" s="20">
        <v>387467.53</v>
      </c>
      <c r="Q86" s="20">
        <v>411259.4</v>
      </c>
      <c r="R86" s="20">
        <v>195610.21</v>
      </c>
      <c r="S86" s="20">
        <v>242167.21</v>
      </c>
      <c r="T86" s="20">
        <v>257037.12</v>
      </c>
      <c r="U86" s="20">
        <v>156488.17000000001</v>
      </c>
      <c r="V86" s="20">
        <v>193733.76000000001</v>
      </c>
      <c r="W86" s="20">
        <v>205629.7</v>
      </c>
    </row>
    <row r="87" spans="1:23" ht="30">
      <c r="A87" s="5">
        <v>75</v>
      </c>
      <c r="B87" s="5" t="s">
        <v>890</v>
      </c>
      <c r="C87" s="7" t="s">
        <v>358</v>
      </c>
      <c r="D87" s="9">
        <v>4.09</v>
      </c>
      <c r="E87" s="9">
        <v>1</v>
      </c>
      <c r="F87" s="9">
        <v>1.2</v>
      </c>
      <c r="G87" s="9"/>
      <c r="H87" s="9"/>
      <c r="I87" s="20">
        <v>60040.959999999999</v>
      </c>
      <c r="J87" s="20">
        <v>74331.25</v>
      </c>
      <c r="K87" s="20">
        <v>78895.45</v>
      </c>
      <c r="L87" s="20">
        <v>51034.81</v>
      </c>
      <c r="M87" s="20">
        <v>63181.56</v>
      </c>
      <c r="N87" s="20">
        <v>67061.13</v>
      </c>
      <c r="O87" s="20">
        <v>48032.77</v>
      </c>
      <c r="P87" s="20">
        <v>59465</v>
      </c>
      <c r="Q87" s="20">
        <v>63116.36</v>
      </c>
      <c r="R87" s="20">
        <v>30020.48</v>
      </c>
      <c r="S87" s="20">
        <v>37165.620000000003</v>
      </c>
      <c r="T87" s="20">
        <v>39447.72</v>
      </c>
      <c r="U87" s="20">
        <v>24016.38</v>
      </c>
      <c r="V87" s="20">
        <v>29732.5</v>
      </c>
      <c r="W87" s="20">
        <v>31558.18</v>
      </c>
    </row>
    <row r="88" spans="1:23" ht="30">
      <c r="A88" s="5">
        <v>76</v>
      </c>
      <c r="B88" s="5" t="s">
        <v>891</v>
      </c>
      <c r="C88" s="7" t="s">
        <v>360</v>
      </c>
      <c r="D88" s="9">
        <v>4.4000000000000004</v>
      </c>
      <c r="E88" s="9">
        <v>1</v>
      </c>
      <c r="F88" s="9">
        <v>1.2</v>
      </c>
      <c r="G88" s="9"/>
      <c r="H88" s="9"/>
      <c r="I88" s="20">
        <v>64591.74</v>
      </c>
      <c r="J88" s="20">
        <v>79965.16</v>
      </c>
      <c r="K88" s="20">
        <v>84875.3</v>
      </c>
      <c r="L88" s="20">
        <v>54902.98</v>
      </c>
      <c r="M88" s="20">
        <v>67970.38</v>
      </c>
      <c r="N88" s="20">
        <v>72144</v>
      </c>
      <c r="O88" s="20">
        <v>51673.39</v>
      </c>
      <c r="P88" s="20">
        <v>63972.13</v>
      </c>
      <c r="Q88" s="20">
        <v>67900.240000000005</v>
      </c>
      <c r="R88" s="20">
        <v>32295.87</v>
      </c>
      <c r="S88" s="20">
        <v>39982.58</v>
      </c>
      <c r="T88" s="20">
        <v>42437.65</v>
      </c>
      <c r="U88" s="20">
        <v>25836.7</v>
      </c>
      <c r="V88" s="20">
        <v>31986.06</v>
      </c>
      <c r="W88" s="20">
        <v>33950.120000000003</v>
      </c>
    </row>
    <row r="89" spans="1:23" ht="30">
      <c r="A89" s="5">
        <v>77</v>
      </c>
      <c r="B89" s="5" t="s">
        <v>892</v>
      </c>
      <c r="C89" s="7" t="s">
        <v>362</v>
      </c>
      <c r="D89" s="9">
        <v>4.96</v>
      </c>
      <c r="E89" s="9">
        <v>1</v>
      </c>
      <c r="F89" s="9">
        <v>1.2</v>
      </c>
      <c r="G89" s="9"/>
      <c r="H89" s="9"/>
      <c r="I89" s="20">
        <v>72812.5</v>
      </c>
      <c r="J89" s="20">
        <v>90142.54</v>
      </c>
      <c r="K89" s="20">
        <v>95677.61</v>
      </c>
      <c r="L89" s="20">
        <v>61890.63</v>
      </c>
      <c r="M89" s="20">
        <v>76621.16</v>
      </c>
      <c r="N89" s="20">
        <v>81325.97</v>
      </c>
      <c r="O89" s="20">
        <v>58250</v>
      </c>
      <c r="P89" s="20">
        <v>72114.03</v>
      </c>
      <c r="Q89" s="20">
        <v>76542.09</v>
      </c>
      <c r="R89" s="20">
        <v>36406.25</v>
      </c>
      <c r="S89" s="20">
        <v>45071.27</v>
      </c>
      <c r="T89" s="20">
        <v>47838.8</v>
      </c>
      <c r="U89" s="20">
        <v>29125</v>
      </c>
      <c r="V89" s="20">
        <v>36057.019999999997</v>
      </c>
      <c r="W89" s="20">
        <v>38271.040000000001</v>
      </c>
    </row>
    <row r="90" spans="1:23" ht="30">
      <c r="A90" s="5">
        <v>78</v>
      </c>
      <c r="B90" s="5" t="s">
        <v>893</v>
      </c>
      <c r="C90" s="7" t="s">
        <v>364</v>
      </c>
      <c r="D90" s="9">
        <v>13.27</v>
      </c>
      <c r="E90" s="9">
        <v>1</v>
      </c>
      <c r="F90" s="9">
        <v>1.2</v>
      </c>
      <c r="G90" s="9"/>
      <c r="H90" s="9"/>
      <c r="I90" s="20">
        <v>194802.81</v>
      </c>
      <c r="J90" s="20">
        <v>241167.64</v>
      </c>
      <c r="K90" s="20">
        <v>255976.18</v>
      </c>
      <c r="L90" s="20">
        <v>165582.39000000001</v>
      </c>
      <c r="M90" s="20">
        <v>204992.5</v>
      </c>
      <c r="N90" s="20">
        <v>217579.75</v>
      </c>
      <c r="O90" s="20">
        <v>155842.25</v>
      </c>
      <c r="P90" s="20">
        <v>192934.11</v>
      </c>
      <c r="Q90" s="20">
        <v>204780.94</v>
      </c>
      <c r="R90" s="20">
        <v>97401.41</v>
      </c>
      <c r="S90" s="20">
        <v>120583.82</v>
      </c>
      <c r="T90" s="20">
        <v>127988.09</v>
      </c>
      <c r="U90" s="20">
        <v>77921.119999999995</v>
      </c>
      <c r="V90" s="20">
        <v>96467.06</v>
      </c>
      <c r="W90" s="20">
        <v>102390.47</v>
      </c>
    </row>
    <row r="91" spans="1:23" ht="30">
      <c r="A91" s="5">
        <v>79</v>
      </c>
      <c r="B91" s="5" t="s">
        <v>894</v>
      </c>
      <c r="C91" s="7" t="s">
        <v>366</v>
      </c>
      <c r="D91" s="9">
        <v>25.33</v>
      </c>
      <c r="E91" s="9">
        <v>1</v>
      </c>
      <c r="F91" s="9">
        <v>1.2</v>
      </c>
      <c r="G91" s="9"/>
      <c r="H91" s="9"/>
      <c r="I91" s="20">
        <v>371842.89</v>
      </c>
      <c r="J91" s="20">
        <v>460344.87</v>
      </c>
      <c r="K91" s="20">
        <v>488611.66</v>
      </c>
      <c r="L91" s="20">
        <v>316066.46000000002</v>
      </c>
      <c r="M91" s="20">
        <v>391293.14</v>
      </c>
      <c r="N91" s="20">
        <v>415319.91</v>
      </c>
      <c r="O91" s="20">
        <v>297474.31</v>
      </c>
      <c r="P91" s="20">
        <v>368275.89</v>
      </c>
      <c r="Q91" s="20">
        <v>390889.32</v>
      </c>
      <c r="R91" s="20">
        <v>185921.45</v>
      </c>
      <c r="S91" s="20">
        <v>230172.43</v>
      </c>
      <c r="T91" s="20">
        <v>244305.83</v>
      </c>
      <c r="U91" s="20">
        <v>148737.16</v>
      </c>
      <c r="V91" s="20">
        <v>184137.95</v>
      </c>
      <c r="W91" s="20">
        <v>195444.66</v>
      </c>
    </row>
    <row r="92" spans="1:23" ht="45">
      <c r="A92" s="5">
        <v>80</v>
      </c>
      <c r="B92" s="5" t="s">
        <v>895</v>
      </c>
      <c r="C92" s="7" t="s">
        <v>372</v>
      </c>
      <c r="D92" s="9">
        <v>0.16</v>
      </c>
      <c r="E92" s="9">
        <v>1</v>
      </c>
      <c r="F92" s="9">
        <v>1.2</v>
      </c>
      <c r="G92" s="9"/>
      <c r="H92" s="9"/>
      <c r="I92" s="20">
        <v>2348.79</v>
      </c>
      <c r="J92" s="20">
        <v>2907.82</v>
      </c>
      <c r="K92" s="20">
        <v>3086.37</v>
      </c>
      <c r="L92" s="20">
        <v>1996.47</v>
      </c>
      <c r="M92" s="20">
        <v>2471.65</v>
      </c>
      <c r="N92" s="20">
        <v>2623.42</v>
      </c>
      <c r="O92" s="20">
        <v>1879.03</v>
      </c>
      <c r="P92" s="20">
        <v>2326.2600000000002</v>
      </c>
      <c r="Q92" s="20">
        <v>2469.1</v>
      </c>
      <c r="R92" s="20">
        <v>1174.4000000000001</v>
      </c>
      <c r="S92" s="20">
        <v>1453.91</v>
      </c>
      <c r="T92" s="20">
        <v>1543.19</v>
      </c>
      <c r="U92" s="20">
        <v>939.52</v>
      </c>
      <c r="V92" s="20">
        <v>1163.1300000000001</v>
      </c>
      <c r="W92" s="20">
        <v>1234.55</v>
      </c>
    </row>
    <row r="93" spans="1:23" ht="45">
      <c r="A93" s="5">
        <v>81</v>
      </c>
      <c r="B93" s="5" t="s">
        <v>896</v>
      </c>
      <c r="C93" s="7" t="s">
        <v>374</v>
      </c>
      <c r="D93" s="9">
        <v>0.57999999999999996</v>
      </c>
      <c r="E93" s="9">
        <v>1</v>
      </c>
      <c r="F93" s="9">
        <v>1.2</v>
      </c>
      <c r="G93" s="9"/>
      <c r="H93" s="9"/>
      <c r="I93" s="20">
        <v>8514.3700000000008</v>
      </c>
      <c r="J93" s="20">
        <v>10540.86</v>
      </c>
      <c r="K93" s="20">
        <v>11188.11</v>
      </c>
      <c r="L93" s="20">
        <v>7237.21</v>
      </c>
      <c r="M93" s="20">
        <v>8959.73</v>
      </c>
      <c r="N93" s="20">
        <v>9509.89</v>
      </c>
      <c r="O93" s="20">
        <v>6811.49</v>
      </c>
      <c r="P93" s="20">
        <v>8432.69</v>
      </c>
      <c r="Q93" s="20">
        <v>8950.49</v>
      </c>
      <c r="R93" s="20">
        <v>4257.18</v>
      </c>
      <c r="S93" s="20">
        <v>5270.43</v>
      </c>
      <c r="T93" s="20">
        <v>5594.05</v>
      </c>
      <c r="U93" s="20">
        <v>3405.75</v>
      </c>
      <c r="V93" s="20">
        <v>4216.34</v>
      </c>
      <c r="W93" s="20">
        <v>4475.24</v>
      </c>
    </row>
    <row r="94" spans="1:23" ht="45">
      <c r="A94" s="5">
        <v>82</v>
      </c>
      <c r="B94" s="5" t="s">
        <v>897</v>
      </c>
      <c r="C94" s="7" t="s">
        <v>376</v>
      </c>
      <c r="D94" s="9">
        <v>1.32</v>
      </c>
      <c r="E94" s="9">
        <v>1</v>
      </c>
      <c r="F94" s="9">
        <v>1.2</v>
      </c>
      <c r="G94" s="9"/>
      <c r="H94" s="9"/>
      <c r="I94" s="20">
        <v>19377.52</v>
      </c>
      <c r="J94" s="20">
        <v>23989.55</v>
      </c>
      <c r="K94" s="20">
        <v>25462.59</v>
      </c>
      <c r="L94" s="20">
        <v>16470.89</v>
      </c>
      <c r="M94" s="20">
        <v>20391.11</v>
      </c>
      <c r="N94" s="20">
        <v>21643.200000000001</v>
      </c>
      <c r="O94" s="20">
        <v>15502.02</v>
      </c>
      <c r="P94" s="20">
        <v>19191.64</v>
      </c>
      <c r="Q94" s="20">
        <v>20370.07</v>
      </c>
      <c r="R94" s="20">
        <v>9688.76</v>
      </c>
      <c r="S94" s="20">
        <v>11994.77</v>
      </c>
      <c r="T94" s="20">
        <v>12731.29</v>
      </c>
      <c r="U94" s="20">
        <v>7751.01</v>
      </c>
      <c r="V94" s="20">
        <v>9595.82</v>
      </c>
      <c r="W94" s="20">
        <v>10185.040000000001</v>
      </c>
    </row>
    <row r="95" spans="1:23" ht="45">
      <c r="A95" s="5">
        <v>83</v>
      </c>
      <c r="B95" s="5" t="s">
        <v>898</v>
      </c>
      <c r="C95" s="7" t="s">
        <v>378</v>
      </c>
      <c r="D95" s="9">
        <v>2.14</v>
      </c>
      <c r="E95" s="9">
        <v>1</v>
      </c>
      <c r="F95" s="9">
        <v>1.2</v>
      </c>
      <c r="G95" s="9"/>
      <c r="H95" s="9"/>
      <c r="I95" s="20">
        <v>31415.07</v>
      </c>
      <c r="J95" s="20">
        <v>38892.14</v>
      </c>
      <c r="K95" s="20">
        <v>41280.26</v>
      </c>
      <c r="L95" s="20">
        <v>26702.81</v>
      </c>
      <c r="M95" s="20">
        <v>33058.32</v>
      </c>
      <c r="N95" s="20">
        <v>35088.22</v>
      </c>
      <c r="O95" s="20">
        <v>25132.06</v>
      </c>
      <c r="P95" s="20">
        <v>31113.72</v>
      </c>
      <c r="Q95" s="20">
        <v>33024.21</v>
      </c>
      <c r="R95" s="20">
        <v>15707.54</v>
      </c>
      <c r="S95" s="20">
        <v>19446.07</v>
      </c>
      <c r="T95" s="20">
        <v>20640.13</v>
      </c>
      <c r="U95" s="20">
        <v>12566.03</v>
      </c>
      <c r="V95" s="20">
        <v>15556.86</v>
      </c>
      <c r="W95" s="20">
        <v>16512.099999999999</v>
      </c>
    </row>
    <row r="96" spans="1:23" ht="45">
      <c r="A96" s="5">
        <v>84</v>
      </c>
      <c r="B96" s="5" t="s">
        <v>899</v>
      </c>
      <c r="C96" s="7" t="s">
        <v>380</v>
      </c>
      <c r="D96" s="9">
        <v>0.46</v>
      </c>
      <c r="E96" s="9">
        <v>1</v>
      </c>
      <c r="F96" s="9">
        <v>1.2</v>
      </c>
      <c r="G96" s="9">
        <v>36.19</v>
      </c>
      <c r="H96" s="56">
        <f t="shared" ref="H96:H107" si="1">G96/100</f>
        <v>0.3619</v>
      </c>
      <c r="I96" s="57">
        <v>6343.32</v>
      </c>
      <c r="J96" s="57">
        <v>6924.98</v>
      </c>
      <c r="K96" s="57">
        <v>7110.75</v>
      </c>
      <c r="L96" s="57">
        <v>5391.82</v>
      </c>
      <c r="M96" s="57">
        <v>5886.23</v>
      </c>
      <c r="N96" s="57">
        <v>6044.14</v>
      </c>
      <c r="O96" s="57">
        <v>5074.66</v>
      </c>
      <c r="P96" s="57">
        <v>5539.98</v>
      </c>
      <c r="Q96" s="57">
        <v>5688.6</v>
      </c>
      <c r="R96" s="57">
        <v>3171.66</v>
      </c>
      <c r="S96" s="57">
        <v>3462.49</v>
      </c>
      <c r="T96" s="57">
        <v>3555.38</v>
      </c>
      <c r="U96" s="57">
        <v>2537.33</v>
      </c>
      <c r="V96" s="57">
        <v>2769.99</v>
      </c>
      <c r="W96" s="57">
        <v>2844.3</v>
      </c>
    </row>
    <row r="97" spans="1:23" ht="45">
      <c r="A97" s="5">
        <v>85</v>
      </c>
      <c r="B97" s="5" t="s">
        <v>900</v>
      </c>
      <c r="C97" s="7" t="s">
        <v>382</v>
      </c>
      <c r="D97" s="9">
        <v>1.6</v>
      </c>
      <c r="E97" s="9">
        <v>1</v>
      </c>
      <c r="F97" s="9">
        <v>1.2</v>
      </c>
      <c r="G97" s="9">
        <v>36.19</v>
      </c>
      <c r="H97" s="56">
        <f t="shared" si="1"/>
        <v>0.3619</v>
      </c>
      <c r="I97" s="57">
        <v>22063.73</v>
      </c>
      <c r="J97" s="57">
        <v>24086.880000000001</v>
      </c>
      <c r="K97" s="57">
        <v>24733.05</v>
      </c>
      <c r="L97" s="57">
        <v>18754.169999999998</v>
      </c>
      <c r="M97" s="57">
        <v>20473.84</v>
      </c>
      <c r="N97" s="57">
        <v>21023.09</v>
      </c>
      <c r="O97" s="57">
        <v>17650.990000000002</v>
      </c>
      <c r="P97" s="57">
        <v>19269.5</v>
      </c>
      <c r="Q97" s="57">
        <v>19786.439999999999</v>
      </c>
      <c r="R97" s="57">
        <v>11031.87</v>
      </c>
      <c r="S97" s="57">
        <v>12043.44</v>
      </c>
      <c r="T97" s="57">
        <v>12366.52</v>
      </c>
      <c r="U97" s="57">
        <v>8825.49</v>
      </c>
      <c r="V97" s="57">
        <v>9634.75</v>
      </c>
      <c r="W97" s="57">
        <v>9893.2199999999993</v>
      </c>
    </row>
    <row r="98" spans="1:23" ht="45">
      <c r="A98" s="5">
        <v>86</v>
      </c>
      <c r="B98" s="5" t="s">
        <v>901</v>
      </c>
      <c r="C98" s="7" t="s">
        <v>384</v>
      </c>
      <c r="D98" s="9">
        <v>3.65</v>
      </c>
      <c r="E98" s="9">
        <v>1</v>
      </c>
      <c r="F98" s="9">
        <v>1.2</v>
      </c>
      <c r="G98" s="9">
        <v>36.19</v>
      </c>
      <c r="H98" s="56">
        <f t="shared" si="1"/>
        <v>0.3619</v>
      </c>
      <c r="I98" s="57">
        <v>50332.89</v>
      </c>
      <c r="J98" s="57">
        <v>54948.18</v>
      </c>
      <c r="K98" s="57">
        <v>56422.27</v>
      </c>
      <c r="L98" s="57">
        <v>42782.96</v>
      </c>
      <c r="M98" s="57">
        <v>46705.96</v>
      </c>
      <c r="N98" s="57">
        <v>47958.93</v>
      </c>
      <c r="O98" s="57">
        <v>40266.31</v>
      </c>
      <c r="P98" s="57">
        <v>43958.55</v>
      </c>
      <c r="Q98" s="57">
        <v>45137.82</v>
      </c>
      <c r="R98" s="57">
        <v>25166.45</v>
      </c>
      <c r="S98" s="57">
        <v>27474.09</v>
      </c>
      <c r="T98" s="57">
        <v>28211.13</v>
      </c>
      <c r="U98" s="57">
        <v>20133.16</v>
      </c>
      <c r="V98" s="57">
        <v>21979.27</v>
      </c>
      <c r="W98" s="57">
        <v>22568.91</v>
      </c>
    </row>
    <row r="99" spans="1:23" ht="45">
      <c r="A99" s="5">
        <v>87</v>
      </c>
      <c r="B99" s="5" t="s">
        <v>902</v>
      </c>
      <c r="C99" s="7" t="s">
        <v>903</v>
      </c>
      <c r="D99" s="9">
        <v>5.93</v>
      </c>
      <c r="E99" s="9">
        <v>1</v>
      </c>
      <c r="F99" s="9">
        <v>1.2</v>
      </c>
      <c r="G99" s="9">
        <v>36.19</v>
      </c>
      <c r="H99" s="56">
        <f t="shared" si="1"/>
        <v>0.3619</v>
      </c>
      <c r="I99" s="57">
        <v>81773.710000000006</v>
      </c>
      <c r="J99" s="57">
        <v>89271.98</v>
      </c>
      <c r="K99" s="57">
        <v>91666.87</v>
      </c>
      <c r="L99" s="57">
        <v>69507.66</v>
      </c>
      <c r="M99" s="57">
        <v>75881.179999999993</v>
      </c>
      <c r="N99" s="57">
        <v>77916.84</v>
      </c>
      <c r="O99" s="57">
        <v>65418.97</v>
      </c>
      <c r="P99" s="57">
        <v>71417.58</v>
      </c>
      <c r="Q99" s="57">
        <v>73333.490000000005</v>
      </c>
      <c r="R99" s="57">
        <v>40886.86</v>
      </c>
      <c r="S99" s="57">
        <v>44635.99</v>
      </c>
      <c r="T99" s="57">
        <v>45833.43</v>
      </c>
      <c r="U99" s="57">
        <v>32709.49</v>
      </c>
      <c r="V99" s="57">
        <v>35708.79</v>
      </c>
      <c r="W99" s="57">
        <v>36666.75</v>
      </c>
    </row>
    <row r="100" spans="1:23" ht="60">
      <c r="A100" s="5">
        <v>88</v>
      </c>
      <c r="B100" s="5" t="s">
        <v>904</v>
      </c>
      <c r="C100" s="7" t="s">
        <v>386</v>
      </c>
      <c r="D100" s="9">
        <v>4.9000000000000004</v>
      </c>
      <c r="E100" s="9">
        <v>1</v>
      </c>
      <c r="F100" s="9">
        <v>1.2</v>
      </c>
      <c r="G100" s="9">
        <v>3.37</v>
      </c>
      <c r="H100" s="56">
        <f t="shared" si="1"/>
        <v>3.3700000000000001E-2</v>
      </c>
      <c r="I100" s="57">
        <v>65326.89</v>
      </c>
      <c r="J100" s="57">
        <v>65903.850000000006</v>
      </c>
      <c r="K100" s="57">
        <v>66088.13</v>
      </c>
      <c r="L100" s="57">
        <v>55527.86</v>
      </c>
      <c r="M100" s="57">
        <v>56018.27</v>
      </c>
      <c r="N100" s="57">
        <v>56174.91</v>
      </c>
      <c r="O100" s="57">
        <v>52261.51</v>
      </c>
      <c r="P100" s="57">
        <v>52723.08</v>
      </c>
      <c r="Q100" s="57">
        <v>52870.5</v>
      </c>
      <c r="R100" s="57">
        <v>32663.45</v>
      </c>
      <c r="S100" s="57">
        <v>32951.93</v>
      </c>
      <c r="T100" s="57">
        <v>33044.06</v>
      </c>
      <c r="U100" s="57">
        <v>26130.76</v>
      </c>
      <c r="V100" s="57">
        <v>26361.54</v>
      </c>
      <c r="W100" s="57">
        <v>26435.25</v>
      </c>
    </row>
    <row r="101" spans="1:23" ht="60">
      <c r="A101" s="5">
        <v>89</v>
      </c>
      <c r="B101" s="5" t="s">
        <v>905</v>
      </c>
      <c r="C101" s="7" t="s">
        <v>388</v>
      </c>
      <c r="D101" s="9">
        <v>6.04</v>
      </c>
      <c r="E101" s="9">
        <v>1</v>
      </c>
      <c r="F101" s="9">
        <v>1.2</v>
      </c>
      <c r="G101" s="9">
        <v>9.56</v>
      </c>
      <c r="H101" s="56">
        <f t="shared" si="1"/>
        <v>9.5600000000000004E-2</v>
      </c>
      <c r="I101" s="57">
        <v>81046.92</v>
      </c>
      <c r="J101" s="57">
        <v>83064.42</v>
      </c>
      <c r="K101" s="57">
        <v>83708.789999999994</v>
      </c>
      <c r="L101" s="57">
        <v>68889.89</v>
      </c>
      <c r="M101" s="57">
        <v>70604.759999999995</v>
      </c>
      <c r="N101" s="57">
        <v>71152.47</v>
      </c>
      <c r="O101" s="57">
        <v>64837.54</v>
      </c>
      <c r="P101" s="57">
        <v>66451.539999999994</v>
      </c>
      <c r="Q101" s="57">
        <v>66967.03</v>
      </c>
      <c r="R101" s="57">
        <v>40523.46</v>
      </c>
      <c r="S101" s="57">
        <v>41532.21</v>
      </c>
      <c r="T101" s="57">
        <v>41854.400000000001</v>
      </c>
      <c r="U101" s="57">
        <v>32418.77</v>
      </c>
      <c r="V101" s="57">
        <v>33225.769999999997</v>
      </c>
      <c r="W101" s="57">
        <v>33483.519999999997</v>
      </c>
    </row>
    <row r="102" spans="1:23" ht="60">
      <c r="A102" s="5">
        <v>90</v>
      </c>
      <c r="B102" s="5" t="s">
        <v>906</v>
      </c>
      <c r="C102" s="7" t="s">
        <v>390</v>
      </c>
      <c r="D102" s="9">
        <v>8.09</v>
      </c>
      <c r="E102" s="9">
        <v>1</v>
      </c>
      <c r="F102" s="9">
        <v>1.2</v>
      </c>
      <c r="G102" s="9">
        <v>16.32</v>
      </c>
      <c r="H102" s="56">
        <f t="shared" si="1"/>
        <v>0.16320000000000001</v>
      </c>
      <c r="I102" s="57">
        <v>109317.44</v>
      </c>
      <c r="J102" s="57">
        <v>113930.47</v>
      </c>
      <c r="K102" s="57">
        <v>115403.83</v>
      </c>
      <c r="L102" s="57">
        <v>92919.82</v>
      </c>
      <c r="M102" s="57">
        <v>96840.9</v>
      </c>
      <c r="N102" s="57">
        <v>98093.25</v>
      </c>
      <c r="O102" s="57">
        <v>87453.95</v>
      </c>
      <c r="P102" s="57">
        <v>91144.37</v>
      </c>
      <c r="Q102" s="57">
        <v>92323.06</v>
      </c>
      <c r="R102" s="57">
        <v>54658.720000000001</v>
      </c>
      <c r="S102" s="57">
        <v>56965.23</v>
      </c>
      <c r="T102" s="57">
        <v>57701.91</v>
      </c>
      <c r="U102" s="57">
        <v>43726.97</v>
      </c>
      <c r="V102" s="57">
        <v>45572.19</v>
      </c>
      <c r="W102" s="57">
        <v>46161.53</v>
      </c>
    </row>
    <row r="103" spans="1:23" ht="60">
      <c r="A103" s="5">
        <v>91</v>
      </c>
      <c r="B103" s="5" t="s">
        <v>907</v>
      </c>
      <c r="C103" s="7" t="s">
        <v>392</v>
      </c>
      <c r="D103" s="9">
        <v>10.37</v>
      </c>
      <c r="E103" s="9">
        <v>1</v>
      </c>
      <c r="F103" s="9">
        <v>1.2</v>
      </c>
      <c r="G103" s="9">
        <v>20.69</v>
      </c>
      <c r="H103" s="56">
        <f t="shared" si="1"/>
        <v>0.2069</v>
      </c>
      <c r="I103" s="57">
        <v>140758.44</v>
      </c>
      <c r="J103" s="57">
        <v>148254.91</v>
      </c>
      <c r="K103" s="57">
        <v>150649.22</v>
      </c>
      <c r="L103" s="57">
        <v>119644.68</v>
      </c>
      <c r="M103" s="57">
        <v>126016.68</v>
      </c>
      <c r="N103" s="57">
        <v>128051.84</v>
      </c>
      <c r="O103" s="57">
        <v>112606.75</v>
      </c>
      <c r="P103" s="57">
        <v>118603.93</v>
      </c>
      <c r="Q103" s="57">
        <v>120519.38</v>
      </c>
      <c r="R103" s="57">
        <v>70379.22</v>
      </c>
      <c r="S103" s="57">
        <v>74127.460000000006</v>
      </c>
      <c r="T103" s="57">
        <v>75324.61</v>
      </c>
      <c r="U103" s="57">
        <v>56303.38</v>
      </c>
      <c r="V103" s="57">
        <v>59301.97</v>
      </c>
      <c r="W103" s="57">
        <v>60259.69</v>
      </c>
    </row>
    <row r="104" spans="1:23" ht="60">
      <c r="A104" s="5">
        <v>92</v>
      </c>
      <c r="B104" s="5" t="s">
        <v>908</v>
      </c>
      <c r="C104" s="7" t="s">
        <v>394</v>
      </c>
      <c r="D104" s="9">
        <v>20.03</v>
      </c>
      <c r="E104" s="9">
        <v>1</v>
      </c>
      <c r="F104" s="9">
        <v>1.2</v>
      </c>
      <c r="G104" s="9">
        <v>0.82</v>
      </c>
      <c r="H104" s="56">
        <f t="shared" si="1"/>
        <v>8.199999999999999E-3</v>
      </c>
      <c r="I104" s="57">
        <v>266327.86</v>
      </c>
      <c r="J104" s="57">
        <v>266901.73</v>
      </c>
      <c r="K104" s="57">
        <v>267085.02</v>
      </c>
      <c r="L104" s="57">
        <v>226378.68</v>
      </c>
      <c r="M104" s="57">
        <v>226866.47</v>
      </c>
      <c r="N104" s="57">
        <v>227022.27</v>
      </c>
      <c r="O104" s="57">
        <v>213062.29</v>
      </c>
      <c r="P104" s="57">
        <v>213521.38</v>
      </c>
      <c r="Q104" s="57">
        <v>213668.01</v>
      </c>
      <c r="R104" s="57">
        <v>133163.93</v>
      </c>
      <c r="S104" s="57">
        <v>133450.85999999999</v>
      </c>
      <c r="T104" s="57">
        <v>133542.51</v>
      </c>
      <c r="U104" s="57">
        <v>106531.14</v>
      </c>
      <c r="V104" s="57">
        <v>106760.69</v>
      </c>
      <c r="W104" s="57">
        <v>106834.01</v>
      </c>
    </row>
    <row r="105" spans="1:23" ht="60">
      <c r="A105" s="5">
        <v>93</v>
      </c>
      <c r="B105" s="5" t="s">
        <v>909</v>
      </c>
      <c r="C105" s="7" t="s">
        <v>396</v>
      </c>
      <c r="D105" s="9">
        <v>21.17</v>
      </c>
      <c r="E105" s="9">
        <v>1</v>
      </c>
      <c r="F105" s="9">
        <v>1.2</v>
      </c>
      <c r="G105" s="9">
        <v>2.73</v>
      </c>
      <c r="H105" s="56">
        <f t="shared" si="1"/>
        <v>2.7300000000000001E-2</v>
      </c>
      <c r="I105" s="57">
        <v>282049.84999999998</v>
      </c>
      <c r="J105" s="57">
        <v>284069.15000000002</v>
      </c>
      <c r="K105" s="57">
        <v>284714.09999999998</v>
      </c>
      <c r="L105" s="57">
        <v>239742.37</v>
      </c>
      <c r="M105" s="57">
        <v>241458.78</v>
      </c>
      <c r="N105" s="57">
        <v>242006.98</v>
      </c>
      <c r="O105" s="57">
        <v>225639.88</v>
      </c>
      <c r="P105" s="57">
        <v>227255.32</v>
      </c>
      <c r="Q105" s="57">
        <v>227771.28</v>
      </c>
      <c r="R105" s="57">
        <v>141024.92000000001</v>
      </c>
      <c r="S105" s="57">
        <v>142034.57</v>
      </c>
      <c r="T105" s="57">
        <v>142357.04999999999</v>
      </c>
      <c r="U105" s="57">
        <v>112819.94</v>
      </c>
      <c r="V105" s="57">
        <v>113627.66</v>
      </c>
      <c r="W105" s="57">
        <v>113885.64</v>
      </c>
    </row>
    <row r="106" spans="1:23" ht="60">
      <c r="A106" s="5">
        <v>94</v>
      </c>
      <c r="B106" s="5" t="s">
        <v>910</v>
      </c>
      <c r="C106" s="7" t="s">
        <v>911</v>
      </c>
      <c r="D106" s="9">
        <v>23.22</v>
      </c>
      <c r="E106" s="9">
        <v>1</v>
      </c>
      <c r="F106" s="9">
        <v>1.2</v>
      </c>
      <c r="G106" s="9">
        <v>5.68</v>
      </c>
      <c r="H106" s="56">
        <f t="shared" si="1"/>
        <v>5.6799999999999996E-2</v>
      </c>
      <c r="I106" s="57">
        <v>310317.69</v>
      </c>
      <c r="J106" s="57">
        <v>314925.86</v>
      </c>
      <c r="K106" s="57">
        <v>316397.67</v>
      </c>
      <c r="L106" s="57">
        <v>263770.03999999998</v>
      </c>
      <c r="M106" s="57">
        <v>267686.98</v>
      </c>
      <c r="N106" s="57">
        <v>268938.02</v>
      </c>
      <c r="O106" s="57">
        <v>248254.16</v>
      </c>
      <c r="P106" s="57">
        <v>251940.69</v>
      </c>
      <c r="Q106" s="57">
        <v>253118.14</v>
      </c>
      <c r="R106" s="57">
        <v>155158.85</v>
      </c>
      <c r="S106" s="57">
        <v>157462.93</v>
      </c>
      <c r="T106" s="57">
        <v>158198.84</v>
      </c>
      <c r="U106" s="57">
        <v>124127.08</v>
      </c>
      <c r="V106" s="57">
        <v>125970.34</v>
      </c>
      <c r="W106" s="57">
        <v>126559.07</v>
      </c>
    </row>
    <row r="107" spans="1:23" ht="60">
      <c r="A107" s="5">
        <v>95</v>
      </c>
      <c r="B107" s="5" t="s">
        <v>912</v>
      </c>
      <c r="C107" s="7" t="s">
        <v>913</v>
      </c>
      <c r="D107" s="9">
        <v>25.5</v>
      </c>
      <c r="E107" s="9">
        <v>1</v>
      </c>
      <c r="F107" s="9">
        <v>1.2</v>
      </c>
      <c r="G107" s="9">
        <v>8.41</v>
      </c>
      <c r="H107" s="56">
        <f t="shared" si="1"/>
        <v>8.4100000000000008E-2</v>
      </c>
      <c r="I107" s="57">
        <v>341759.24</v>
      </c>
      <c r="J107" s="57">
        <v>349252.21</v>
      </c>
      <c r="K107" s="57">
        <v>351645.4</v>
      </c>
      <c r="L107" s="57">
        <v>290495.35999999999</v>
      </c>
      <c r="M107" s="57">
        <v>296864.38</v>
      </c>
      <c r="N107" s="57">
        <v>298898.59000000003</v>
      </c>
      <c r="O107" s="57">
        <v>273407.39</v>
      </c>
      <c r="P107" s="57">
        <v>279401.77</v>
      </c>
      <c r="Q107" s="57">
        <v>281316.32</v>
      </c>
      <c r="R107" s="57">
        <v>170879.62</v>
      </c>
      <c r="S107" s="57">
        <v>174626.11</v>
      </c>
      <c r="T107" s="57">
        <v>175822.7</v>
      </c>
      <c r="U107" s="57">
        <v>136703.70000000001</v>
      </c>
      <c r="V107" s="57">
        <v>139700.88</v>
      </c>
      <c r="W107" s="57">
        <v>140658.16</v>
      </c>
    </row>
    <row r="108" spans="1:23">
      <c r="A108" s="5">
        <v>96</v>
      </c>
      <c r="B108" s="5" t="s">
        <v>914</v>
      </c>
      <c r="C108" s="7" t="s">
        <v>398</v>
      </c>
      <c r="D108" s="9">
        <v>2.62</v>
      </c>
      <c r="E108" s="9">
        <v>1</v>
      </c>
      <c r="F108" s="9">
        <v>1.2</v>
      </c>
      <c r="G108" s="9"/>
      <c r="H108" s="9"/>
      <c r="I108" s="20">
        <v>38461.440000000002</v>
      </c>
      <c r="J108" s="20">
        <v>47615.62</v>
      </c>
      <c r="K108" s="20">
        <v>50539.38</v>
      </c>
      <c r="L108" s="20">
        <v>32692.23</v>
      </c>
      <c r="M108" s="20">
        <v>40473.269999999997</v>
      </c>
      <c r="N108" s="20">
        <v>42958.47</v>
      </c>
      <c r="O108" s="20">
        <v>30769.16</v>
      </c>
      <c r="P108" s="20">
        <v>38092.49</v>
      </c>
      <c r="Q108" s="20">
        <v>40431.51</v>
      </c>
      <c r="R108" s="20">
        <v>19230.72</v>
      </c>
      <c r="S108" s="20">
        <v>23807.81</v>
      </c>
      <c r="T108" s="20">
        <v>25269.69</v>
      </c>
      <c r="U108" s="20">
        <v>15384.58</v>
      </c>
      <c r="V108" s="20">
        <v>19046.25</v>
      </c>
      <c r="W108" s="20">
        <v>20215.75</v>
      </c>
    </row>
    <row r="109" spans="1:23">
      <c r="A109" s="5">
        <v>97</v>
      </c>
      <c r="B109" s="5" t="s">
        <v>915</v>
      </c>
      <c r="C109" s="7" t="s">
        <v>916</v>
      </c>
      <c r="D109" s="9">
        <v>0.74</v>
      </c>
      <c r="E109" s="9">
        <v>0.8</v>
      </c>
      <c r="F109" s="9">
        <v>1.2</v>
      </c>
      <c r="G109" s="9"/>
      <c r="H109" s="9"/>
      <c r="I109" s="20">
        <v>8690.52</v>
      </c>
      <c r="J109" s="20">
        <v>13448.69</v>
      </c>
      <c r="K109" s="20">
        <v>14274.48</v>
      </c>
      <c r="L109" s="20">
        <v>7386.95</v>
      </c>
      <c r="M109" s="20">
        <v>11431.38</v>
      </c>
      <c r="N109" s="20">
        <v>12133.31</v>
      </c>
      <c r="O109" s="20">
        <v>6952.42</v>
      </c>
      <c r="P109" s="20">
        <v>10758.95</v>
      </c>
      <c r="Q109" s="20">
        <v>11419.59</v>
      </c>
      <c r="R109" s="20">
        <v>4345.26</v>
      </c>
      <c r="S109" s="20">
        <v>6724.34</v>
      </c>
      <c r="T109" s="20">
        <v>7137.24</v>
      </c>
      <c r="U109" s="20">
        <v>3476.21</v>
      </c>
      <c r="V109" s="20">
        <v>5379.47</v>
      </c>
      <c r="W109" s="20">
        <v>5709.79</v>
      </c>
    </row>
    <row r="110" spans="1:23" ht="45">
      <c r="A110" s="5">
        <v>98</v>
      </c>
      <c r="B110" s="5" t="s">
        <v>917</v>
      </c>
      <c r="C110" s="7" t="s">
        <v>410</v>
      </c>
      <c r="D110" s="9">
        <v>1.1200000000000001</v>
      </c>
      <c r="E110" s="9">
        <v>0.8</v>
      </c>
      <c r="F110" s="9">
        <v>1.2</v>
      </c>
      <c r="G110" s="9"/>
      <c r="H110" s="9"/>
      <c r="I110" s="20">
        <v>13153.23</v>
      </c>
      <c r="J110" s="20">
        <v>20354.77</v>
      </c>
      <c r="K110" s="20">
        <v>21604.62</v>
      </c>
      <c r="L110" s="20">
        <v>11180.24</v>
      </c>
      <c r="M110" s="20">
        <v>17301.55</v>
      </c>
      <c r="N110" s="20">
        <v>18363.93</v>
      </c>
      <c r="O110" s="20">
        <v>10522.58</v>
      </c>
      <c r="P110" s="20">
        <v>16283.81</v>
      </c>
      <c r="Q110" s="20">
        <v>17283.7</v>
      </c>
      <c r="R110" s="20">
        <v>6576.61</v>
      </c>
      <c r="S110" s="20">
        <v>10177.379999999999</v>
      </c>
      <c r="T110" s="20">
        <v>10802.31</v>
      </c>
      <c r="U110" s="20">
        <v>5261.29</v>
      </c>
      <c r="V110" s="20">
        <v>8141.91</v>
      </c>
      <c r="W110" s="20">
        <v>8641.85</v>
      </c>
    </row>
    <row r="111" spans="1:23" ht="45">
      <c r="A111" s="5">
        <v>99</v>
      </c>
      <c r="B111" s="5" t="s">
        <v>918</v>
      </c>
      <c r="C111" s="7" t="s">
        <v>412</v>
      </c>
      <c r="D111" s="9">
        <v>1.66</v>
      </c>
      <c r="E111" s="9">
        <v>0.8</v>
      </c>
      <c r="F111" s="9">
        <v>1.2</v>
      </c>
      <c r="G111" s="9"/>
      <c r="H111" s="9"/>
      <c r="I111" s="20">
        <v>19494.96</v>
      </c>
      <c r="J111" s="20">
        <v>30168.67</v>
      </c>
      <c r="K111" s="20">
        <v>32021.13</v>
      </c>
      <c r="L111" s="20">
        <v>16570.72</v>
      </c>
      <c r="M111" s="20">
        <v>25643.37</v>
      </c>
      <c r="N111" s="20">
        <v>27217.96</v>
      </c>
      <c r="O111" s="20">
        <v>15595.97</v>
      </c>
      <c r="P111" s="20">
        <v>24134.94</v>
      </c>
      <c r="Q111" s="20">
        <v>25616.91</v>
      </c>
      <c r="R111" s="20">
        <v>9747.48</v>
      </c>
      <c r="S111" s="20">
        <v>15084.34</v>
      </c>
      <c r="T111" s="20">
        <v>16010.57</v>
      </c>
      <c r="U111" s="20">
        <v>7797.98</v>
      </c>
      <c r="V111" s="20">
        <v>12067.47</v>
      </c>
      <c r="W111" s="20">
        <v>12808.45</v>
      </c>
    </row>
    <row r="112" spans="1:23" ht="45">
      <c r="A112" s="5">
        <v>100</v>
      </c>
      <c r="B112" s="5" t="s">
        <v>919</v>
      </c>
      <c r="C112" s="7" t="s">
        <v>414</v>
      </c>
      <c r="D112" s="9">
        <v>2</v>
      </c>
      <c r="E112" s="9">
        <v>0.8</v>
      </c>
      <c r="F112" s="9">
        <v>1.2</v>
      </c>
      <c r="G112" s="9"/>
      <c r="H112" s="9"/>
      <c r="I112" s="20">
        <v>23487.9</v>
      </c>
      <c r="J112" s="20">
        <v>36347.800000000003</v>
      </c>
      <c r="K112" s="20">
        <v>38579.68</v>
      </c>
      <c r="L112" s="20">
        <v>19964.72</v>
      </c>
      <c r="M112" s="20">
        <v>30895.63</v>
      </c>
      <c r="N112" s="20">
        <v>32792.730000000003</v>
      </c>
      <c r="O112" s="20">
        <v>18790.32</v>
      </c>
      <c r="P112" s="20">
        <v>29078.240000000002</v>
      </c>
      <c r="Q112" s="20">
        <v>30863.74</v>
      </c>
      <c r="R112" s="20">
        <v>11743.95</v>
      </c>
      <c r="S112" s="20">
        <v>18173.900000000001</v>
      </c>
      <c r="T112" s="20">
        <v>19289.84</v>
      </c>
      <c r="U112" s="20">
        <v>9395.16</v>
      </c>
      <c r="V112" s="20">
        <v>14539.12</v>
      </c>
      <c r="W112" s="20">
        <v>15431.87</v>
      </c>
    </row>
    <row r="113" spans="1:23" ht="45">
      <c r="A113" s="5">
        <v>101</v>
      </c>
      <c r="B113" s="5" t="s">
        <v>920</v>
      </c>
      <c r="C113" s="7" t="s">
        <v>416</v>
      </c>
      <c r="D113" s="9">
        <v>2.46</v>
      </c>
      <c r="E113" s="9">
        <v>0.8</v>
      </c>
      <c r="F113" s="9">
        <v>1.2</v>
      </c>
      <c r="G113" s="9"/>
      <c r="H113" s="9"/>
      <c r="I113" s="20">
        <v>28890.12</v>
      </c>
      <c r="J113" s="20">
        <v>44707.79</v>
      </c>
      <c r="K113" s="20">
        <v>47453.01</v>
      </c>
      <c r="L113" s="20">
        <v>24556.6</v>
      </c>
      <c r="M113" s="20">
        <v>38001.620000000003</v>
      </c>
      <c r="N113" s="20">
        <v>40335.06</v>
      </c>
      <c r="O113" s="20">
        <v>23112.1</v>
      </c>
      <c r="P113" s="20">
        <v>35766.230000000003</v>
      </c>
      <c r="Q113" s="20">
        <v>37962.410000000003</v>
      </c>
      <c r="R113" s="20">
        <v>14445.06</v>
      </c>
      <c r="S113" s="20">
        <v>22353.9</v>
      </c>
      <c r="T113" s="20">
        <v>23726.5</v>
      </c>
      <c r="U113" s="20">
        <v>11556.05</v>
      </c>
      <c r="V113" s="20">
        <v>17883.12</v>
      </c>
      <c r="W113" s="20">
        <v>18981.2</v>
      </c>
    </row>
    <row r="114" spans="1:23">
      <c r="A114" s="5">
        <v>102</v>
      </c>
      <c r="B114" s="5" t="s">
        <v>921</v>
      </c>
      <c r="C114" s="7" t="s">
        <v>420</v>
      </c>
      <c r="D114" s="9">
        <v>45.5</v>
      </c>
      <c r="E114" s="9">
        <v>0.8</v>
      </c>
      <c r="F114" s="9">
        <v>1.2</v>
      </c>
      <c r="G114" s="9"/>
      <c r="H114" s="9"/>
      <c r="I114" s="20">
        <v>534349.82999999996</v>
      </c>
      <c r="J114" s="20">
        <v>826912.41</v>
      </c>
      <c r="K114" s="20">
        <v>877687.73</v>
      </c>
      <c r="L114" s="20">
        <v>454197.36</v>
      </c>
      <c r="M114" s="20">
        <v>702875.55</v>
      </c>
      <c r="N114" s="20">
        <v>746034.57</v>
      </c>
      <c r="O114" s="20">
        <v>427479.87</v>
      </c>
      <c r="P114" s="20">
        <v>661529.93000000005</v>
      </c>
      <c r="Q114" s="20">
        <v>702150.19</v>
      </c>
      <c r="R114" s="20">
        <v>267174.92</v>
      </c>
      <c r="S114" s="20">
        <v>413456.21</v>
      </c>
      <c r="T114" s="20">
        <v>438843.87</v>
      </c>
      <c r="U114" s="20">
        <v>213739.93</v>
      </c>
      <c r="V114" s="20">
        <v>330764.96000000002</v>
      </c>
      <c r="W114" s="20">
        <v>351075.09</v>
      </c>
    </row>
    <row r="115" spans="1:23">
      <c r="A115" s="5">
        <v>103</v>
      </c>
      <c r="B115" s="5" t="s">
        <v>922</v>
      </c>
      <c r="C115" s="7" t="s">
        <v>923</v>
      </c>
      <c r="D115" s="9">
        <v>0.39</v>
      </c>
      <c r="E115" s="9">
        <v>0.8</v>
      </c>
      <c r="F115" s="9">
        <v>1.2</v>
      </c>
      <c r="G115" s="9"/>
      <c r="H115" s="9"/>
      <c r="I115" s="20">
        <v>4580.1400000000003</v>
      </c>
      <c r="J115" s="20">
        <v>7087.82</v>
      </c>
      <c r="K115" s="20">
        <v>7523.04</v>
      </c>
      <c r="L115" s="20">
        <v>3893.12</v>
      </c>
      <c r="M115" s="20">
        <v>6024.65</v>
      </c>
      <c r="N115" s="20">
        <v>6394.58</v>
      </c>
      <c r="O115" s="20">
        <v>3664.11</v>
      </c>
      <c r="P115" s="20">
        <v>5670.26</v>
      </c>
      <c r="Q115" s="20">
        <v>6018.43</v>
      </c>
      <c r="R115" s="20">
        <v>2290.0700000000002</v>
      </c>
      <c r="S115" s="20">
        <v>3543.91</v>
      </c>
      <c r="T115" s="20">
        <v>3761.52</v>
      </c>
      <c r="U115" s="20">
        <v>1832.06</v>
      </c>
      <c r="V115" s="20">
        <v>2835.13</v>
      </c>
      <c r="W115" s="20">
        <v>3009.22</v>
      </c>
    </row>
    <row r="116" spans="1:23">
      <c r="A116" s="5">
        <v>104</v>
      </c>
      <c r="B116" s="5" t="s">
        <v>924</v>
      </c>
      <c r="C116" s="7" t="s">
        <v>422</v>
      </c>
      <c r="D116" s="9">
        <v>0.96</v>
      </c>
      <c r="E116" s="9">
        <v>0.8</v>
      </c>
      <c r="F116" s="9">
        <v>1.2</v>
      </c>
      <c r="G116" s="9"/>
      <c r="H116" s="9"/>
      <c r="I116" s="20">
        <v>11274.19</v>
      </c>
      <c r="J116" s="20">
        <v>17446.939999999999</v>
      </c>
      <c r="K116" s="20">
        <v>18518.25</v>
      </c>
      <c r="L116" s="20">
        <v>9583.07</v>
      </c>
      <c r="M116" s="20">
        <v>14829.9</v>
      </c>
      <c r="N116" s="20">
        <v>15740.51</v>
      </c>
      <c r="O116" s="20">
        <v>9019.36</v>
      </c>
      <c r="P116" s="20">
        <v>13957.55</v>
      </c>
      <c r="Q116" s="20">
        <v>14814.6</v>
      </c>
      <c r="R116" s="20">
        <v>5637.1</v>
      </c>
      <c r="S116" s="20">
        <v>8723.4699999999993</v>
      </c>
      <c r="T116" s="20">
        <v>9259.1200000000008</v>
      </c>
      <c r="U116" s="20">
        <v>4509.68</v>
      </c>
      <c r="V116" s="20">
        <v>6978.78</v>
      </c>
      <c r="W116" s="20">
        <v>7407.3</v>
      </c>
    </row>
    <row r="117" spans="1:23">
      <c r="A117" s="5">
        <v>105</v>
      </c>
      <c r="B117" s="5" t="s">
        <v>925</v>
      </c>
      <c r="C117" s="7" t="s">
        <v>424</v>
      </c>
      <c r="D117" s="9">
        <v>1.44</v>
      </c>
      <c r="E117" s="9">
        <v>0.8</v>
      </c>
      <c r="F117" s="9">
        <v>1.2</v>
      </c>
      <c r="G117" s="9"/>
      <c r="H117" s="9"/>
      <c r="I117" s="20">
        <v>16911.29</v>
      </c>
      <c r="J117" s="20">
        <v>26170.41</v>
      </c>
      <c r="K117" s="20">
        <v>27777.37</v>
      </c>
      <c r="L117" s="20">
        <v>14374.6</v>
      </c>
      <c r="M117" s="20">
        <v>22244.85</v>
      </c>
      <c r="N117" s="20">
        <v>23610.76</v>
      </c>
      <c r="O117" s="20">
        <v>13529.03</v>
      </c>
      <c r="P117" s="20">
        <v>20936.330000000002</v>
      </c>
      <c r="Q117" s="20">
        <v>22221.9</v>
      </c>
      <c r="R117" s="20">
        <v>8455.65</v>
      </c>
      <c r="S117" s="20">
        <v>13085.21</v>
      </c>
      <c r="T117" s="20">
        <v>13888.69</v>
      </c>
      <c r="U117" s="20">
        <v>6764.52</v>
      </c>
      <c r="V117" s="20">
        <v>10468.17</v>
      </c>
      <c r="W117" s="20">
        <v>11110.95</v>
      </c>
    </row>
    <row r="118" spans="1:23">
      <c r="A118" s="5">
        <v>106</v>
      </c>
      <c r="B118" s="5" t="s">
        <v>926</v>
      </c>
      <c r="C118" s="7" t="s">
        <v>426</v>
      </c>
      <c r="D118" s="9">
        <v>1.95</v>
      </c>
      <c r="E118" s="9">
        <v>0.8</v>
      </c>
      <c r="F118" s="9">
        <v>1.2</v>
      </c>
      <c r="G118" s="9"/>
      <c r="H118" s="9"/>
      <c r="I118" s="20">
        <v>22900.71</v>
      </c>
      <c r="J118" s="20">
        <v>35439.1</v>
      </c>
      <c r="K118" s="20">
        <v>37615.19</v>
      </c>
      <c r="L118" s="20">
        <v>19465.599999999999</v>
      </c>
      <c r="M118" s="20">
        <v>30123.24</v>
      </c>
      <c r="N118" s="20">
        <v>31972.91</v>
      </c>
      <c r="O118" s="20">
        <v>18320.57</v>
      </c>
      <c r="P118" s="20">
        <v>28351.279999999999</v>
      </c>
      <c r="Q118" s="20">
        <v>30092.15</v>
      </c>
      <c r="R118" s="20">
        <v>11450.35</v>
      </c>
      <c r="S118" s="20">
        <v>17719.55</v>
      </c>
      <c r="T118" s="20">
        <v>18807.59</v>
      </c>
      <c r="U118" s="20">
        <v>9160.2800000000007</v>
      </c>
      <c r="V118" s="20">
        <v>14175.64</v>
      </c>
      <c r="W118" s="20">
        <v>15046.08</v>
      </c>
    </row>
    <row r="119" spans="1:23">
      <c r="A119" s="5">
        <v>107</v>
      </c>
      <c r="B119" s="5" t="s">
        <v>927</v>
      </c>
      <c r="C119" s="7" t="s">
        <v>428</v>
      </c>
      <c r="D119" s="9">
        <v>2.17</v>
      </c>
      <c r="E119" s="9">
        <v>0.8</v>
      </c>
      <c r="F119" s="9">
        <v>1.2</v>
      </c>
      <c r="G119" s="9"/>
      <c r="H119" s="9"/>
      <c r="I119" s="20">
        <v>25484.38</v>
      </c>
      <c r="J119" s="20">
        <v>39437.360000000001</v>
      </c>
      <c r="K119" s="20">
        <v>41858.949999999997</v>
      </c>
      <c r="L119" s="20">
        <v>21661.72</v>
      </c>
      <c r="M119" s="20">
        <v>33521.760000000002</v>
      </c>
      <c r="N119" s="20">
        <v>35580.11</v>
      </c>
      <c r="O119" s="20">
        <v>20387.5</v>
      </c>
      <c r="P119" s="20">
        <v>31549.89</v>
      </c>
      <c r="Q119" s="20">
        <v>33487.160000000003</v>
      </c>
      <c r="R119" s="20">
        <v>12742.19</v>
      </c>
      <c r="S119" s="20">
        <v>19718.68</v>
      </c>
      <c r="T119" s="20">
        <v>20929.48</v>
      </c>
      <c r="U119" s="20">
        <v>10193.75</v>
      </c>
      <c r="V119" s="20">
        <v>15774.94</v>
      </c>
      <c r="W119" s="20">
        <v>16743.580000000002</v>
      </c>
    </row>
    <row r="120" spans="1:23">
      <c r="A120" s="5">
        <v>108</v>
      </c>
      <c r="B120" s="5" t="s">
        <v>928</v>
      </c>
      <c r="C120" s="7" t="s">
        <v>430</v>
      </c>
      <c r="D120" s="9">
        <v>3.84</v>
      </c>
      <c r="E120" s="9">
        <v>0.8</v>
      </c>
      <c r="F120" s="9">
        <v>1.2</v>
      </c>
      <c r="G120" s="9"/>
      <c r="H120" s="9"/>
      <c r="I120" s="20">
        <v>45096.78</v>
      </c>
      <c r="J120" s="20">
        <v>69787.77</v>
      </c>
      <c r="K120" s="20">
        <v>74072.990000000005</v>
      </c>
      <c r="L120" s="20">
        <v>38332.26</v>
      </c>
      <c r="M120" s="20">
        <v>59319.61</v>
      </c>
      <c r="N120" s="20">
        <v>62962.04</v>
      </c>
      <c r="O120" s="20">
        <v>36077.42</v>
      </c>
      <c r="P120" s="20">
        <v>55830.22</v>
      </c>
      <c r="Q120" s="20">
        <v>59258.39</v>
      </c>
      <c r="R120" s="20">
        <v>22548.39</v>
      </c>
      <c r="S120" s="20">
        <v>34893.89</v>
      </c>
      <c r="T120" s="20">
        <v>37036.49</v>
      </c>
      <c r="U120" s="20">
        <v>18038.71</v>
      </c>
      <c r="V120" s="20">
        <v>27915.11</v>
      </c>
      <c r="W120" s="20">
        <v>29629.19</v>
      </c>
    </row>
    <row r="121" spans="1:23" ht="30">
      <c r="A121" s="5">
        <v>109</v>
      </c>
      <c r="B121" s="5" t="s">
        <v>929</v>
      </c>
      <c r="C121" s="7" t="s">
        <v>930</v>
      </c>
      <c r="D121" s="9">
        <v>2.31</v>
      </c>
      <c r="E121" s="9">
        <v>0.8</v>
      </c>
      <c r="F121" s="9">
        <v>1.2</v>
      </c>
      <c r="G121" s="9"/>
      <c r="H121" s="9"/>
      <c r="I121" s="20">
        <v>27128.53</v>
      </c>
      <c r="J121" s="20">
        <v>41981.71</v>
      </c>
      <c r="K121" s="20">
        <v>44559.53</v>
      </c>
      <c r="L121" s="20">
        <v>23059.25</v>
      </c>
      <c r="M121" s="20">
        <v>35684.449999999997</v>
      </c>
      <c r="N121" s="20">
        <v>37875.599999999999</v>
      </c>
      <c r="O121" s="20">
        <v>21702.82</v>
      </c>
      <c r="P121" s="20">
        <v>33585.370000000003</v>
      </c>
      <c r="Q121" s="20">
        <v>35647.620000000003</v>
      </c>
      <c r="R121" s="20">
        <v>13564.26</v>
      </c>
      <c r="S121" s="20">
        <v>20990.85</v>
      </c>
      <c r="T121" s="20">
        <v>22279.77</v>
      </c>
      <c r="U121" s="20">
        <v>10851.41</v>
      </c>
      <c r="V121" s="20">
        <v>16792.68</v>
      </c>
      <c r="W121" s="20">
        <v>17823.810000000001</v>
      </c>
    </row>
    <row r="122" spans="1:23">
      <c r="A122" s="5">
        <v>110</v>
      </c>
      <c r="B122" s="5" t="s">
        <v>931</v>
      </c>
      <c r="C122" s="7" t="s">
        <v>932</v>
      </c>
      <c r="D122" s="9">
        <v>0.89</v>
      </c>
      <c r="E122" s="9">
        <v>0.8</v>
      </c>
      <c r="F122" s="9">
        <v>1.2</v>
      </c>
      <c r="G122" s="9"/>
      <c r="H122" s="9"/>
      <c r="I122" s="20">
        <v>10452.120000000001</v>
      </c>
      <c r="J122" s="20">
        <v>16174.77</v>
      </c>
      <c r="K122" s="20">
        <v>17167.96</v>
      </c>
      <c r="L122" s="20">
        <v>8884.2999999999993</v>
      </c>
      <c r="M122" s="20">
        <v>13748.55</v>
      </c>
      <c r="N122" s="20">
        <v>14592.76</v>
      </c>
      <c r="O122" s="20">
        <v>8361.69</v>
      </c>
      <c r="P122" s="20">
        <v>12939.82</v>
      </c>
      <c r="Q122" s="20">
        <v>13734.37</v>
      </c>
      <c r="R122" s="20">
        <v>5226.0600000000004</v>
      </c>
      <c r="S122" s="20">
        <v>8087.39</v>
      </c>
      <c r="T122" s="20">
        <v>8583.98</v>
      </c>
      <c r="U122" s="20">
        <v>4180.8500000000004</v>
      </c>
      <c r="V122" s="20">
        <v>6469.91</v>
      </c>
      <c r="W122" s="20">
        <v>6867.18</v>
      </c>
    </row>
    <row r="123" spans="1:23">
      <c r="A123" s="5">
        <v>111</v>
      </c>
      <c r="B123" s="5" t="s">
        <v>933</v>
      </c>
      <c r="C123" s="7" t="s">
        <v>934</v>
      </c>
      <c r="D123" s="9">
        <v>0.9</v>
      </c>
      <c r="E123" s="9">
        <v>0.8</v>
      </c>
      <c r="F123" s="9">
        <v>1.2</v>
      </c>
      <c r="G123" s="9"/>
      <c r="H123" s="9"/>
      <c r="I123" s="20">
        <v>10569.56</v>
      </c>
      <c r="J123" s="20">
        <v>16356.51</v>
      </c>
      <c r="K123" s="20">
        <v>17360.86</v>
      </c>
      <c r="L123" s="20">
        <v>8984.1200000000008</v>
      </c>
      <c r="M123" s="20">
        <v>13903.03</v>
      </c>
      <c r="N123" s="20">
        <v>14756.73</v>
      </c>
      <c r="O123" s="20">
        <v>8455.65</v>
      </c>
      <c r="P123" s="20">
        <v>13085.21</v>
      </c>
      <c r="Q123" s="20">
        <v>13888.69</v>
      </c>
      <c r="R123" s="20">
        <v>5284.78</v>
      </c>
      <c r="S123" s="20">
        <v>8178.25</v>
      </c>
      <c r="T123" s="20">
        <v>8680.43</v>
      </c>
      <c r="U123" s="20">
        <v>4227.82</v>
      </c>
      <c r="V123" s="20">
        <v>6542.6</v>
      </c>
      <c r="W123" s="20">
        <v>6944.34</v>
      </c>
    </row>
    <row r="124" spans="1:23" ht="30">
      <c r="A124" s="5">
        <v>112</v>
      </c>
      <c r="B124" s="5" t="s">
        <v>935</v>
      </c>
      <c r="C124" s="7" t="s">
        <v>936</v>
      </c>
      <c r="D124" s="9">
        <v>1.46</v>
      </c>
      <c r="E124" s="9">
        <v>0.8</v>
      </c>
      <c r="F124" s="9">
        <v>1.2</v>
      </c>
      <c r="G124" s="9"/>
      <c r="H124" s="9"/>
      <c r="I124" s="20">
        <v>17146.169999999998</v>
      </c>
      <c r="J124" s="20">
        <v>26533.89</v>
      </c>
      <c r="K124" s="20">
        <v>28163.17</v>
      </c>
      <c r="L124" s="20">
        <v>14574.24</v>
      </c>
      <c r="M124" s="20">
        <v>22553.81</v>
      </c>
      <c r="N124" s="20">
        <v>23938.69</v>
      </c>
      <c r="O124" s="20">
        <v>13716.94</v>
      </c>
      <c r="P124" s="20">
        <v>21227.11</v>
      </c>
      <c r="Q124" s="20">
        <v>22530.53</v>
      </c>
      <c r="R124" s="20">
        <v>8573.09</v>
      </c>
      <c r="S124" s="20">
        <v>13266.95</v>
      </c>
      <c r="T124" s="20">
        <v>14081.58</v>
      </c>
      <c r="U124" s="20">
        <v>6858.47</v>
      </c>
      <c r="V124" s="20">
        <v>10613.56</v>
      </c>
      <c r="W124" s="20">
        <v>11265.27</v>
      </c>
    </row>
    <row r="125" spans="1:23" ht="30">
      <c r="A125" s="5">
        <v>113</v>
      </c>
      <c r="B125" s="5" t="s">
        <v>937</v>
      </c>
      <c r="C125" s="7" t="s">
        <v>472</v>
      </c>
      <c r="D125" s="9">
        <v>1.84</v>
      </c>
      <c r="E125" s="9">
        <v>0.8</v>
      </c>
      <c r="F125" s="9">
        <v>1.2</v>
      </c>
      <c r="G125" s="9"/>
      <c r="H125" s="9"/>
      <c r="I125" s="20">
        <v>21608.87</v>
      </c>
      <c r="J125" s="20">
        <v>33439.97</v>
      </c>
      <c r="K125" s="20">
        <v>35493.31</v>
      </c>
      <c r="L125" s="20">
        <v>18367.54</v>
      </c>
      <c r="M125" s="20">
        <v>28423.98</v>
      </c>
      <c r="N125" s="20">
        <v>30169.31</v>
      </c>
      <c r="O125" s="20">
        <v>17287.099999999999</v>
      </c>
      <c r="P125" s="20">
        <v>26751.98</v>
      </c>
      <c r="Q125" s="20">
        <v>28394.639999999999</v>
      </c>
      <c r="R125" s="20">
        <v>10804.44</v>
      </c>
      <c r="S125" s="20">
        <v>16719.990000000002</v>
      </c>
      <c r="T125" s="20">
        <v>17746.650000000001</v>
      </c>
      <c r="U125" s="20">
        <v>8643.5499999999993</v>
      </c>
      <c r="V125" s="20">
        <v>13375.99</v>
      </c>
      <c r="W125" s="20">
        <v>14197.32</v>
      </c>
    </row>
    <row r="126" spans="1:23">
      <c r="A126" s="5">
        <v>114</v>
      </c>
      <c r="B126" s="5" t="s">
        <v>938</v>
      </c>
      <c r="C126" s="7" t="s">
        <v>480</v>
      </c>
      <c r="D126" s="9">
        <v>2.1800000000000002</v>
      </c>
      <c r="E126" s="9">
        <v>0.8</v>
      </c>
      <c r="F126" s="9">
        <v>1.2</v>
      </c>
      <c r="G126" s="9"/>
      <c r="H126" s="9"/>
      <c r="I126" s="20">
        <v>25601.82</v>
      </c>
      <c r="J126" s="20">
        <v>39619.1</v>
      </c>
      <c r="K126" s="20">
        <v>42051.85</v>
      </c>
      <c r="L126" s="20">
        <v>21761.54</v>
      </c>
      <c r="M126" s="20">
        <v>33676.239999999998</v>
      </c>
      <c r="N126" s="20">
        <v>35744.07</v>
      </c>
      <c r="O126" s="20">
        <v>20481.45</v>
      </c>
      <c r="P126" s="20">
        <v>31695.279999999999</v>
      </c>
      <c r="Q126" s="20">
        <v>33641.480000000003</v>
      </c>
      <c r="R126" s="20">
        <v>12800.91</v>
      </c>
      <c r="S126" s="20">
        <v>19809.55</v>
      </c>
      <c r="T126" s="20">
        <v>21025.93</v>
      </c>
      <c r="U126" s="20">
        <v>10240.73</v>
      </c>
      <c r="V126" s="20">
        <v>15847.64</v>
      </c>
      <c r="W126" s="20">
        <v>16820.740000000002</v>
      </c>
    </row>
    <row r="127" spans="1:23">
      <c r="A127" s="5">
        <v>115</v>
      </c>
      <c r="B127" s="5" t="s">
        <v>939</v>
      </c>
      <c r="C127" s="7" t="s">
        <v>482</v>
      </c>
      <c r="D127" s="9">
        <v>4.3099999999999996</v>
      </c>
      <c r="E127" s="9">
        <v>0.8</v>
      </c>
      <c r="F127" s="9">
        <v>1.2</v>
      </c>
      <c r="G127" s="9"/>
      <c r="H127" s="9"/>
      <c r="I127" s="20">
        <v>50616.43</v>
      </c>
      <c r="J127" s="20">
        <v>78329.509999999995</v>
      </c>
      <c r="K127" s="20">
        <v>83139.210000000006</v>
      </c>
      <c r="L127" s="20">
        <v>43023.97</v>
      </c>
      <c r="M127" s="20">
        <v>66580.08</v>
      </c>
      <c r="N127" s="20">
        <v>70668.33</v>
      </c>
      <c r="O127" s="20">
        <v>40493.15</v>
      </c>
      <c r="P127" s="20">
        <v>62663.6</v>
      </c>
      <c r="Q127" s="20">
        <v>66511.37</v>
      </c>
      <c r="R127" s="20">
        <v>25308.22</v>
      </c>
      <c r="S127" s="20">
        <v>39164.75</v>
      </c>
      <c r="T127" s="20">
        <v>41569.61</v>
      </c>
      <c r="U127" s="20">
        <v>20246.57</v>
      </c>
      <c r="V127" s="20">
        <v>31331.8</v>
      </c>
      <c r="W127" s="20">
        <v>33255.68</v>
      </c>
    </row>
    <row r="128" spans="1:23" ht="45">
      <c r="A128" s="5">
        <v>116</v>
      </c>
      <c r="B128" s="5" t="s">
        <v>940</v>
      </c>
      <c r="C128" s="7" t="s">
        <v>490</v>
      </c>
      <c r="D128" s="9">
        <v>0.98</v>
      </c>
      <c r="E128" s="9">
        <v>0.8</v>
      </c>
      <c r="F128" s="9">
        <v>1.2</v>
      </c>
      <c r="G128" s="9"/>
      <c r="H128" s="9"/>
      <c r="I128" s="20">
        <v>11509.07</v>
      </c>
      <c r="J128" s="20">
        <v>17810.419999999998</v>
      </c>
      <c r="K128" s="20">
        <v>18904.04</v>
      </c>
      <c r="L128" s="20">
        <v>9782.7099999999991</v>
      </c>
      <c r="M128" s="20">
        <v>15138.86</v>
      </c>
      <c r="N128" s="20">
        <v>16068.44</v>
      </c>
      <c r="O128" s="20">
        <v>9207.26</v>
      </c>
      <c r="P128" s="20">
        <v>14248.34</v>
      </c>
      <c r="Q128" s="20">
        <v>15123.23</v>
      </c>
      <c r="R128" s="20">
        <v>5754.54</v>
      </c>
      <c r="S128" s="20">
        <v>8905.2099999999991</v>
      </c>
      <c r="T128" s="20">
        <v>9452.02</v>
      </c>
      <c r="U128" s="20">
        <v>4603.63</v>
      </c>
      <c r="V128" s="20">
        <v>7124.17</v>
      </c>
      <c r="W128" s="20">
        <v>7561.62</v>
      </c>
    </row>
    <row r="129" spans="1:23" ht="30">
      <c r="A129" s="5">
        <v>117</v>
      </c>
      <c r="B129" s="5" t="s">
        <v>941</v>
      </c>
      <c r="C129" s="7" t="s">
        <v>514</v>
      </c>
      <c r="D129" s="9">
        <v>0.74</v>
      </c>
      <c r="E129" s="9">
        <v>0.8</v>
      </c>
      <c r="F129" s="9">
        <v>1.2</v>
      </c>
      <c r="G129" s="9"/>
      <c r="H129" s="9"/>
      <c r="I129" s="20">
        <v>8690.52</v>
      </c>
      <c r="J129" s="20">
        <v>13448.69</v>
      </c>
      <c r="K129" s="20">
        <v>14274.48</v>
      </c>
      <c r="L129" s="20">
        <v>7386.95</v>
      </c>
      <c r="M129" s="20">
        <v>11431.38</v>
      </c>
      <c r="N129" s="20">
        <v>12133.31</v>
      </c>
      <c r="O129" s="20">
        <v>6952.42</v>
      </c>
      <c r="P129" s="20">
        <v>10758.95</v>
      </c>
      <c r="Q129" s="20">
        <v>11419.59</v>
      </c>
      <c r="R129" s="20">
        <v>4345.26</v>
      </c>
      <c r="S129" s="20">
        <v>6724.34</v>
      </c>
      <c r="T129" s="20">
        <v>7137.24</v>
      </c>
      <c r="U129" s="20">
        <v>3476.21</v>
      </c>
      <c r="V129" s="20">
        <v>5379.47</v>
      </c>
      <c r="W129" s="20">
        <v>5709.79</v>
      </c>
    </row>
    <row r="130" spans="1:23" ht="30">
      <c r="A130" s="5">
        <v>118</v>
      </c>
      <c r="B130" s="5" t="s">
        <v>942</v>
      </c>
      <c r="C130" s="7" t="s">
        <v>943</v>
      </c>
      <c r="D130" s="9">
        <v>1.32</v>
      </c>
      <c r="E130" s="9">
        <v>0.8</v>
      </c>
      <c r="F130" s="9">
        <v>1.2</v>
      </c>
      <c r="G130" s="9"/>
      <c r="H130" s="9"/>
      <c r="I130" s="20">
        <v>15502.02</v>
      </c>
      <c r="J130" s="20">
        <v>23989.55</v>
      </c>
      <c r="K130" s="20">
        <v>25462.59</v>
      </c>
      <c r="L130" s="20">
        <v>13176.71</v>
      </c>
      <c r="M130" s="20">
        <v>20391.11</v>
      </c>
      <c r="N130" s="20">
        <v>21643.200000000001</v>
      </c>
      <c r="O130" s="20">
        <v>12401.61</v>
      </c>
      <c r="P130" s="20">
        <v>19191.64</v>
      </c>
      <c r="Q130" s="20">
        <v>20370.07</v>
      </c>
      <c r="R130" s="20">
        <v>7751.01</v>
      </c>
      <c r="S130" s="20">
        <v>11994.77</v>
      </c>
      <c r="T130" s="20">
        <v>12731.29</v>
      </c>
      <c r="U130" s="20">
        <v>6200.81</v>
      </c>
      <c r="V130" s="20">
        <v>9595.82</v>
      </c>
      <c r="W130" s="20">
        <v>10185.040000000001</v>
      </c>
    </row>
    <row r="131" spans="1:23" ht="30">
      <c r="A131" s="5">
        <v>119</v>
      </c>
      <c r="B131" s="5" t="s">
        <v>944</v>
      </c>
      <c r="C131" s="7" t="s">
        <v>546</v>
      </c>
      <c r="D131" s="9">
        <v>1.44</v>
      </c>
      <c r="E131" s="9">
        <v>0.8</v>
      </c>
      <c r="F131" s="9">
        <v>1.2</v>
      </c>
      <c r="G131" s="9"/>
      <c r="H131" s="9"/>
      <c r="I131" s="20">
        <v>16911.29</v>
      </c>
      <c r="J131" s="20">
        <v>26170.41</v>
      </c>
      <c r="K131" s="20">
        <v>27777.37</v>
      </c>
      <c r="L131" s="20">
        <v>14374.6</v>
      </c>
      <c r="M131" s="20">
        <v>22244.85</v>
      </c>
      <c r="N131" s="20">
        <v>23610.76</v>
      </c>
      <c r="O131" s="20">
        <v>13529.03</v>
      </c>
      <c r="P131" s="20">
        <v>20936.330000000002</v>
      </c>
      <c r="Q131" s="20">
        <v>22221.9</v>
      </c>
      <c r="R131" s="20">
        <v>8455.65</v>
      </c>
      <c r="S131" s="20">
        <v>13085.21</v>
      </c>
      <c r="T131" s="20">
        <v>13888.69</v>
      </c>
      <c r="U131" s="20">
        <v>6764.52</v>
      </c>
      <c r="V131" s="20">
        <v>10468.17</v>
      </c>
      <c r="W131" s="20">
        <v>11110.95</v>
      </c>
    </row>
    <row r="132" spans="1:23" ht="30">
      <c r="A132" s="5">
        <v>120</v>
      </c>
      <c r="B132" s="5" t="s">
        <v>945</v>
      </c>
      <c r="C132" s="7" t="s">
        <v>548</v>
      </c>
      <c r="D132" s="9">
        <v>1.69</v>
      </c>
      <c r="E132" s="9">
        <v>0.8</v>
      </c>
      <c r="F132" s="9">
        <v>1.2</v>
      </c>
      <c r="G132" s="9"/>
      <c r="H132" s="9"/>
      <c r="I132" s="20">
        <v>19847.28</v>
      </c>
      <c r="J132" s="20">
        <v>30713.89</v>
      </c>
      <c r="K132" s="20">
        <v>32599.83</v>
      </c>
      <c r="L132" s="20">
        <v>16870.189999999999</v>
      </c>
      <c r="M132" s="20">
        <v>26106.81</v>
      </c>
      <c r="N132" s="20">
        <v>27709.86</v>
      </c>
      <c r="O132" s="20">
        <v>15877.82</v>
      </c>
      <c r="P132" s="20">
        <v>24571.11</v>
      </c>
      <c r="Q132" s="20">
        <v>26079.86</v>
      </c>
      <c r="R132" s="20">
        <v>9923.64</v>
      </c>
      <c r="S132" s="20">
        <v>15356.94</v>
      </c>
      <c r="T132" s="20">
        <v>16299.92</v>
      </c>
      <c r="U132" s="20">
        <v>7938.91</v>
      </c>
      <c r="V132" s="20">
        <v>12285.56</v>
      </c>
      <c r="W132" s="20">
        <v>13039.93</v>
      </c>
    </row>
    <row r="133" spans="1:23" ht="30">
      <c r="A133" s="5">
        <v>121</v>
      </c>
      <c r="B133" s="5" t="s">
        <v>946</v>
      </c>
      <c r="C133" s="7" t="s">
        <v>550</v>
      </c>
      <c r="D133" s="9">
        <v>2.4900000000000002</v>
      </c>
      <c r="E133" s="9">
        <v>0.8</v>
      </c>
      <c r="F133" s="9">
        <v>1.2</v>
      </c>
      <c r="G133" s="9"/>
      <c r="H133" s="9"/>
      <c r="I133" s="20">
        <v>29242.44</v>
      </c>
      <c r="J133" s="20">
        <v>45253.01</v>
      </c>
      <c r="K133" s="20">
        <v>48031.7</v>
      </c>
      <c r="L133" s="20">
        <v>24856.080000000002</v>
      </c>
      <c r="M133" s="20">
        <v>38465.06</v>
      </c>
      <c r="N133" s="20">
        <v>40826.949999999997</v>
      </c>
      <c r="O133" s="20">
        <v>23393.95</v>
      </c>
      <c r="P133" s="20">
        <v>36202.410000000003</v>
      </c>
      <c r="Q133" s="20">
        <v>38425.360000000001</v>
      </c>
      <c r="R133" s="20">
        <v>14621.22</v>
      </c>
      <c r="S133" s="20">
        <v>22626.5</v>
      </c>
      <c r="T133" s="20">
        <v>24015.85</v>
      </c>
      <c r="U133" s="20">
        <v>11696.98</v>
      </c>
      <c r="V133" s="20">
        <v>18101.2</v>
      </c>
      <c r="W133" s="20">
        <v>19212.68</v>
      </c>
    </row>
    <row r="134" spans="1:23" ht="30">
      <c r="A134" s="5">
        <v>122</v>
      </c>
      <c r="B134" s="5" t="s">
        <v>947</v>
      </c>
      <c r="C134" s="7" t="s">
        <v>948</v>
      </c>
      <c r="D134" s="9">
        <v>1.05</v>
      </c>
      <c r="E134" s="9">
        <v>0.8</v>
      </c>
      <c r="F134" s="9">
        <v>1.2</v>
      </c>
      <c r="G134" s="9"/>
      <c r="H134" s="9"/>
      <c r="I134" s="20">
        <v>12331.15</v>
      </c>
      <c r="J134" s="20">
        <v>19082.59</v>
      </c>
      <c r="K134" s="20">
        <v>20254.330000000002</v>
      </c>
      <c r="L134" s="20">
        <v>10481.48</v>
      </c>
      <c r="M134" s="20">
        <v>16220.2</v>
      </c>
      <c r="N134" s="20">
        <v>17216.18</v>
      </c>
      <c r="O134" s="20">
        <v>9864.92</v>
      </c>
      <c r="P134" s="20">
        <v>15266.08</v>
      </c>
      <c r="Q134" s="20">
        <v>16203.47</v>
      </c>
      <c r="R134" s="20">
        <v>6165.57</v>
      </c>
      <c r="S134" s="20">
        <v>9541.2999999999993</v>
      </c>
      <c r="T134" s="20">
        <v>10127.17</v>
      </c>
      <c r="U134" s="20">
        <v>4932.46</v>
      </c>
      <c r="V134" s="20">
        <v>7633.04</v>
      </c>
      <c r="W134" s="20">
        <v>8101.73</v>
      </c>
    </row>
    <row r="135" spans="1:23" ht="45">
      <c r="A135" s="5">
        <v>123</v>
      </c>
      <c r="B135" s="5" t="s">
        <v>949</v>
      </c>
      <c r="C135" s="7" t="s">
        <v>950</v>
      </c>
      <c r="D135" s="9">
        <v>0.8</v>
      </c>
      <c r="E135" s="9">
        <v>0.8</v>
      </c>
      <c r="F135" s="9">
        <v>1.2</v>
      </c>
      <c r="G135" s="9"/>
      <c r="H135" s="9"/>
      <c r="I135" s="20">
        <v>9395.16</v>
      </c>
      <c r="J135" s="20">
        <v>14539.12</v>
      </c>
      <c r="K135" s="20">
        <v>15431.87</v>
      </c>
      <c r="L135" s="20">
        <v>7985.89</v>
      </c>
      <c r="M135" s="20">
        <v>12358.25</v>
      </c>
      <c r="N135" s="20">
        <v>13117.09</v>
      </c>
      <c r="O135" s="20">
        <v>7516.13</v>
      </c>
      <c r="P135" s="20">
        <v>11631.3</v>
      </c>
      <c r="Q135" s="20">
        <v>12345.5</v>
      </c>
      <c r="R135" s="20">
        <v>4697.58</v>
      </c>
      <c r="S135" s="20">
        <v>7269.56</v>
      </c>
      <c r="T135" s="20">
        <v>7715.94</v>
      </c>
      <c r="U135" s="20">
        <v>3758.06</v>
      </c>
      <c r="V135" s="20">
        <v>5815.65</v>
      </c>
      <c r="W135" s="20">
        <v>6172.75</v>
      </c>
    </row>
    <row r="136" spans="1:23" ht="30">
      <c r="A136" s="5">
        <v>124</v>
      </c>
      <c r="B136" s="5" t="s">
        <v>951</v>
      </c>
      <c r="C136" s="7" t="s">
        <v>566</v>
      </c>
      <c r="D136" s="9">
        <v>2.1800000000000002</v>
      </c>
      <c r="E136" s="9">
        <v>0.8</v>
      </c>
      <c r="F136" s="9">
        <v>1.2</v>
      </c>
      <c r="G136" s="9"/>
      <c r="H136" s="9"/>
      <c r="I136" s="20">
        <v>25601.82</v>
      </c>
      <c r="J136" s="20">
        <v>39619.1</v>
      </c>
      <c r="K136" s="20">
        <v>42051.85</v>
      </c>
      <c r="L136" s="20">
        <v>21761.54</v>
      </c>
      <c r="M136" s="20">
        <v>33676.239999999998</v>
      </c>
      <c r="N136" s="20">
        <v>35744.07</v>
      </c>
      <c r="O136" s="20">
        <v>20481.45</v>
      </c>
      <c r="P136" s="20">
        <v>31695.279999999999</v>
      </c>
      <c r="Q136" s="20">
        <v>33641.480000000003</v>
      </c>
      <c r="R136" s="20">
        <v>12800.91</v>
      </c>
      <c r="S136" s="20">
        <v>19809.55</v>
      </c>
      <c r="T136" s="20">
        <v>21025.93</v>
      </c>
      <c r="U136" s="20">
        <v>10240.73</v>
      </c>
      <c r="V136" s="20">
        <v>15847.64</v>
      </c>
      <c r="W136" s="20">
        <v>16820.740000000002</v>
      </c>
    </row>
    <row r="137" spans="1:23" ht="30">
      <c r="A137" s="5">
        <v>125</v>
      </c>
      <c r="B137" s="5" t="s">
        <v>952</v>
      </c>
      <c r="C137" s="7" t="s">
        <v>568</v>
      </c>
      <c r="D137" s="9">
        <v>2.58</v>
      </c>
      <c r="E137" s="9">
        <v>0.8</v>
      </c>
      <c r="F137" s="9">
        <v>1.2</v>
      </c>
      <c r="G137" s="9"/>
      <c r="H137" s="9"/>
      <c r="I137" s="20">
        <v>30299.4</v>
      </c>
      <c r="J137" s="20">
        <v>46888.66</v>
      </c>
      <c r="K137" s="20">
        <v>49767.79</v>
      </c>
      <c r="L137" s="20">
        <v>25754.49</v>
      </c>
      <c r="M137" s="20">
        <v>39855.360000000001</v>
      </c>
      <c r="N137" s="20">
        <v>42302.62</v>
      </c>
      <c r="O137" s="20">
        <v>24239.52</v>
      </c>
      <c r="P137" s="20">
        <v>37510.93</v>
      </c>
      <c r="Q137" s="20">
        <v>39814.230000000003</v>
      </c>
      <c r="R137" s="20">
        <v>15149.7</v>
      </c>
      <c r="S137" s="20">
        <v>23444.33</v>
      </c>
      <c r="T137" s="20">
        <v>24883.89</v>
      </c>
      <c r="U137" s="20">
        <v>12119.76</v>
      </c>
      <c r="V137" s="20">
        <v>18755.46</v>
      </c>
      <c r="W137" s="20">
        <v>19907.12</v>
      </c>
    </row>
    <row r="138" spans="1:23" ht="30">
      <c r="A138" s="5">
        <v>126</v>
      </c>
      <c r="B138" s="5" t="s">
        <v>953</v>
      </c>
      <c r="C138" s="7" t="s">
        <v>574</v>
      </c>
      <c r="D138" s="9">
        <v>1.97</v>
      </c>
      <c r="E138" s="9">
        <v>0.8</v>
      </c>
      <c r="F138" s="9">
        <v>1.2</v>
      </c>
      <c r="G138" s="9"/>
      <c r="H138" s="9"/>
      <c r="I138" s="20">
        <v>23135.59</v>
      </c>
      <c r="J138" s="20">
        <v>35802.58</v>
      </c>
      <c r="K138" s="20">
        <v>38000.99</v>
      </c>
      <c r="L138" s="20">
        <v>19665.25</v>
      </c>
      <c r="M138" s="20">
        <v>30432.19</v>
      </c>
      <c r="N138" s="20">
        <v>32300.84</v>
      </c>
      <c r="O138" s="20">
        <v>18508.47</v>
      </c>
      <c r="P138" s="20">
        <v>28642.07</v>
      </c>
      <c r="Q138" s="20">
        <v>30400.79</v>
      </c>
      <c r="R138" s="20">
        <v>11567.79</v>
      </c>
      <c r="S138" s="20">
        <v>17901.29</v>
      </c>
      <c r="T138" s="20">
        <v>19000.490000000002</v>
      </c>
      <c r="U138" s="20">
        <v>9254.23</v>
      </c>
      <c r="V138" s="20">
        <v>14321.03</v>
      </c>
      <c r="W138" s="20">
        <v>15200.39</v>
      </c>
    </row>
    <row r="139" spans="1:23" ht="30">
      <c r="A139" s="5">
        <v>127</v>
      </c>
      <c r="B139" s="5" t="s">
        <v>954</v>
      </c>
      <c r="C139" s="7" t="s">
        <v>576</v>
      </c>
      <c r="D139" s="9">
        <v>2.04</v>
      </c>
      <c r="E139" s="9">
        <v>0.8</v>
      </c>
      <c r="F139" s="9">
        <v>1.2</v>
      </c>
      <c r="G139" s="9"/>
      <c r="H139" s="9"/>
      <c r="I139" s="20">
        <v>23957.66</v>
      </c>
      <c r="J139" s="20">
        <v>37074.75</v>
      </c>
      <c r="K139" s="20">
        <v>39351.269999999997</v>
      </c>
      <c r="L139" s="20">
        <v>20364.009999999998</v>
      </c>
      <c r="M139" s="20">
        <v>31513.54</v>
      </c>
      <c r="N139" s="20">
        <v>33448.58</v>
      </c>
      <c r="O139" s="20">
        <v>19166.13</v>
      </c>
      <c r="P139" s="20">
        <v>29659.8</v>
      </c>
      <c r="Q139" s="20">
        <v>31481.02</v>
      </c>
      <c r="R139" s="20">
        <v>11978.83</v>
      </c>
      <c r="S139" s="20">
        <v>18537.38</v>
      </c>
      <c r="T139" s="20">
        <v>19675.64</v>
      </c>
      <c r="U139" s="20">
        <v>9583.07</v>
      </c>
      <c r="V139" s="20">
        <v>14829.9</v>
      </c>
      <c r="W139" s="20">
        <v>15740.51</v>
      </c>
    </row>
    <row r="140" spans="1:23" ht="30">
      <c r="A140" s="5">
        <v>128</v>
      </c>
      <c r="B140" s="5" t="s">
        <v>955</v>
      </c>
      <c r="C140" s="7" t="s">
        <v>578</v>
      </c>
      <c r="D140" s="9">
        <v>2.95</v>
      </c>
      <c r="E140" s="9">
        <v>0.8</v>
      </c>
      <c r="F140" s="9">
        <v>1.2</v>
      </c>
      <c r="G140" s="9"/>
      <c r="H140" s="9"/>
      <c r="I140" s="20">
        <v>34644.660000000003</v>
      </c>
      <c r="J140" s="20">
        <v>53613</v>
      </c>
      <c r="K140" s="20">
        <v>56905.03</v>
      </c>
      <c r="L140" s="20">
        <v>29447.96</v>
      </c>
      <c r="M140" s="20">
        <v>45571.05</v>
      </c>
      <c r="N140" s="20">
        <v>48369.27</v>
      </c>
      <c r="O140" s="20">
        <v>27715.73</v>
      </c>
      <c r="P140" s="20">
        <v>42890.400000000001</v>
      </c>
      <c r="Q140" s="20">
        <v>45524.02</v>
      </c>
      <c r="R140" s="20">
        <v>17322.330000000002</v>
      </c>
      <c r="S140" s="20">
        <v>26806.5</v>
      </c>
      <c r="T140" s="20">
        <v>28452.51</v>
      </c>
      <c r="U140" s="20">
        <v>13857.86</v>
      </c>
      <c r="V140" s="20">
        <v>21445.200000000001</v>
      </c>
      <c r="W140" s="20">
        <v>22762.01</v>
      </c>
    </row>
    <row r="141" spans="1:23">
      <c r="A141" s="5">
        <v>129</v>
      </c>
      <c r="B141" s="5" t="s">
        <v>956</v>
      </c>
      <c r="C141" s="7" t="s">
        <v>957</v>
      </c>
      <c r="D141" s="9">
        <v>0.89</v>
      </c>
      <c r="E141" s="9">
        <v>0.8</v>
      </c>
      <c r="F141" s="9">
        <v>1.2</v>
      </c>
      <c r="G141" s="9"/>
      <c r="H141" s="9"/>
      <c r="I141" s="20">
        <v>10452.120000000001</v>
      </c>
      <c r="J141" s="20">
        <v>16174.77</v>
      </c>
      <c r="K141" s="20">
        <v>17167.96</v>
      </c>
      <c r="L141" s="20">
        <v>8884.2999999999993</v>
      </c>
      <c r="M141" s="20">
        <v>13748.55</v>
      </c>
      <c r="N141" s="20">
        <v>14592.76</v>
      </c>
      <c r="O141" s="20">
        <v>8361.69</v>
      </c>
      <c r="P141" s="20">
        <v>12939.82</v>
      </c>
      <c r="Q141" s="20">
        <v>13734.37</v>
      </c>
      <c r="R141" s="20">
        <v>5226.0600000000004</v>
      </c>
      <c r="S141" s="20">
        <v>8087.39</v>
      </c>
      <c r="T141" s="20">
        <v>8583.98</v>
      </c>
      <c r="U141" s="20">
        <v>4180.8500000000004</v>
      </c>
      <c r="V141" s="20">
        <v>6469.91</v>
      </c>
      <c r="W141" s="20">
        <v>6867.18</v>
      </c>
    </row>
    <row r="142" spans="1:23" ht="30">
      <c r="A142" s="5">
        <v>130</v>
      </c>
      <c r="B142" s="5" t="s">
        <v>958</v>
      </c>
      <c r="C142" s="7" t="s">
        <v>588</v>
      </c>
      <c r="D142" s="9">
        <v>0.75</v>
      </c>
      <c r="E142" s="9">
        <v>0.8</v>
      </c>
      <c r="F142" s="9">
        <v>1.2</v>
      </c>
      <c r="G142" s="9"/>
      <c r="H142" s="9"/>
      <c r="I142" s="20">
        <v>8807.9599999999991</v>
      </c>
      <c r="J142" s="20">
        <v>13630.42</v>
      </c>
      <c r="K142" s="20">
        <v>14467.38</v>
      </c>
      <c r="L142" s="20">
        <v>7486.77</v>
      </c>
      <c r="M142" s="20">
        <v>11585.86</v>
      </c>
      <c r="N142" s="20">
        <v>12297.27</v>
      </c>
      <c r="O142" s="20">
        <v>7046.37</v>
      </c>
      <c r="P142" s="20">
        <v>10904.34</v>
      </c>
      <c r="Q142" s="20">
        <v>11573.9</v>
      </c>
      <c r="R142" s="20">
        <v>4403.9799999999996</v>
      </c>
      <c r="S142" s="20">
        <v>6815.21</v>
      </c>
      <c r="T142" s="20">
        <v>7233.69</v>
      </c>
      <c r="U142" s="20">
        <v>3523.19</v>
      </c>
      <c r="V142" s="20">
        <v>5452.17</v>
      </c>
      <c r="W142" s="20">
        <v>5786.95</v>
      </c>
    </row>
    <row r="143" spans="1:23" ht="30">
      <c r="A143" s="5">
        <v>131</v>
      </c>
      <c r="B143" s="5" t="s">
        <v>959</v>
      </c>
      <c r="C143" s="7" t="s">
        <v>590</v>
      </c>
      <c r="D143" s="9">
        <v>1</v>
      </c>
      <c r="E143" s="9">
        <v>0.8</v>
      </c>
      <c r="F143" s="9">
        <v>1.2</v>
      </c>
      <c r="G143" s="9"/>
      <c r="H143" s="9"/>
      <c r="I143" s="20">
        <v>11743.95</v>
      </c>
      <c r="J143" s="20">
        <v>18173.900000000001</v>
      </c>
      <c r="K143" s="20">
        <v>19289.84</v>
      </c>
      <c r="L143" s="20">
        <v>9982.36</v>
      </c>
      <c r="M143" s="20">
        <v>15447.81</v>
      </c>
      <c r="N143" s="20">
        <v>16396.36</v>
      </c>
      <c r="O143" s="20">
        <v>9395.16</v>
      </c>
      <c r="P143" s="20">
        <v>14539.12</v>
      </c>
      <c r="Q143" s="20">
        <v>15431.87</v>
      </c>
      <c r="R143" s="20">
        <v>5871.98</v>
      </c>
      <c r="S143" s="20">
        <v>9086.9500000000007</v>
      </c>
      <c r="T143" s="20">
        <v>9644.92</v>
      </c>
      <c r="U143" s="20">
        <v>4697.58</v>
      </c>
      <c r="V143" s="20">
        <v>7269.56</v>
      </c>
      <c r="W143" s="20">
        <v>7715.94</v>
      </c>
    </row>
    <row r="144" spans="1:23" ht="30">
      <c r="A144" s="5">
        <v>132</v>
      </c>
      <c r="B144" s="5" t="s">
        <v>960</v>
      </c>
      <c r="C144" s="7" t="s">
        <v>592</v>
      </c>
      <c r="D144" s="9">
        <v>4.34</v>
      </c>
      <c r="E144" s="9">
        <v>0.8</v>
      </c>
      <c r="F144" s="9">
        <v>1.2</v>
      </c>
      <c r="G144" s="9"/>
      <c r="H144" s="9"/>
      <c r="I144" s="20">
        <v>50968.75</v>
      </c>
      <c r="J144" s="20">
        <v>78874.720000000001</v>
      </c>
      <c r="K144" s="20">
        <v>83717.91</v>
      </c>
      <c r="L144" s="20">
        <v>43323.44</v>
      </c>
      <c r="M144" s="20">
        <v>67043.509999999995</v>
      </c>
      <c r="N144" s="20">
        <v>71160.22</v>
      </c>
      <c r="O144" s="20">
        <v>40775</v>
      </c>
      <c r="P144" s="20">
        <v>63099.78</v>
      </c>
      <c r="Q144" s="20">
        <v>66974.33</v>
      </c>
      <c r="R144" s="20">
        <v>25484.38</v>
      </c>
      <c r="S144" s="20">
        <v>39437.360000000001</v>
      </c>
      <c r="T144" s="20">
        <v>41858.949999999997</v>
      </c>
      <c r="U144" s="20">
        <v>20387.5</v>
      </c>
      <c r="V144" s="20">
        <v>31549.89</v>
      </c>
      <c r="W144" s="20">
        <v>33487.160000000003</v>
      </c>
    </row>
    <row r="145" spans="1:23" ht="30">
      <c r="A145" s="5">
        <v>133</v>
      </c>
      <c r="B145" s="5" t="s">
        <v>961</v>
      </c>
      <c r="C145" s="7" t="s">
        <v>962</v>
      </c>
      <c r="D145" s="9">
        <v>1.29</v>
      </c>
      <c r="E145" s="9">
        <v>0.8</v>
      </c>
      <c r="F145" s="9">
        <v>1.2</v>
      </c>
      <c r="G145" s="9"/>
      <c r="H145" s="9"/>
      <c r="I145" s="20">
        <v>15149.7</v>
      </c>
      <c r="J145" s="20">
        <v>23444.33</v>
      </c>
      <c r="K145" s="20">
        <v>24883.89</v>
      </c>
      <c r="L145" s="20">
        <v>12877.24</v>
      </c>
      <c r="M145" s="20">
        <v>19927.68</v>
      </c>
      <c r="N145" s="20">
        <v>21151.31</v>
      </c>
      <c r="O145" s="20">
        <v>12119.76</v>
      </c>
      <c r="P145" s="20">
        <v>18755.46</v>
      </c>
      <c r="Q145" s="20">
        <v>19907.12</v>
      </c>
      <c r="R145" s="20">
        <v>7574.85</v>
      </c>
      <c r="S145" s="20">
        <v>11722.16</v>
      </c>
      <c r="T145" s="20">
        <v>12441.95</v>
      </c>
      <c r="U145" s="20">
        <v>6059.88</v>
      </c>
      <c r="V145" s="20">
        <v>9377.73</v>
      </c>
      <c r="W145" s="20">
        <v>9953.56</v>
      </c>
    </row>
    <row r="146" spans="1:23">
      <c r="A146" s="5">
        <v>134</v>
      </c>
      <c r="B146" s="5" t="s">
        <v>963</v>
      </c>
      <c r="C146" s="7" t="s">
        <v>964</v>
      </c>
      <c r="D146" s="9">
        <v>2.6</v>
      </c>
      <c r="E146" s="9">
        <v>0.8</v>
      </c>
      <c r="F146" s="9">
        <v>1.2</v>
      </c>
      <c r="G146" s="9"/>
      <c r="H146" s="9"/>
      <c r="I146" s="20">
        <v>30534.28</v>
      </c>
      <c r="J146" s="20">
        <v>47252.14</v>
      </c>
      <c r="K146" s="20">
        <v>50153.58</v>
      </c>
      <c r="L146" s="20">
        <v>25954.13</v>
      </c>
      <c r="M146" s="20">
        <v>40164.32</v>
      </c>
      <c r="N146" s="20">
        <v>42630.55</v>
      </c>
      <c r="O146" s="20">
        <v>24427.42</v>
      </c>
      <c r="P146" s="20">
        <v>37801.71</v>
      </c>
      <c r="Q146" s="20">
        <v>40122.870000000003</v>
      </c>
      <c r="R146" s="20">
        <v>15267.14</v>
      </c>
      <c r="S146" s="20">
        <v>23626.07</v>
      </c>
      <c r="T146" s="20">
        <v>25076.79</v>
      </c>
      <c r="U146" s="20">
        <v>12213.71</v>
      </c>
      <c r="V146" s="20">
        <v>18900.86</v>
      </c>
      <c r="W146" s="20">
        <v>20061.43</v>
      </c>
    </row>
    <row r="147" spans="1:23" ht="30">
      <c r="A147" s="5">
        <v>135</v>
      </c>
      <c r="B147" s="5" t="s">
        <v>965</v>
      </c>
      <c r="C147" s="7" t="s">
        <v>638</v>
      </c>
      <c r="D147" s="9">
        <v>2.11</v>
      </c>
      <c r="E147" s="9">
        <v>0.8</v>
      </c>
      <c r="F147" s="9">
        <v>1.2</v>
      </c>
      <c r="G147" s="9"/>
      <c r="H147" s="9"/>
      <c r="I147" s="20">
        <v>24779.74</v>
      </c>
      <c r="J147" s="20">
        <v>38346.93</v>
      </c>
      <c r="K147" s="20">
        <v>40701.56</v>
      </c>
      <c r="L147" s="20">
        <v>21062.78</v>
      </c>
      <c r="M147" s="20">
        <v>32594.89</v>
      </c>
      <c r="N147" s="20">
        <v>34596.33</v>
      </c>
      <c r="O147" s="20">
        <v>19823.79</v>
      </c>
      <c r="P147" s="20">
        <v>30677.54</v>
      </c>
      <c r="Q147" s="20">
        <v>32561.25</v>
      </c>
      <c r="R147" s="20">
        <v>12389.87</v>
      </c>
      <c r="S147" s="20">
        <v>19173.46</v>
      </c>
      <c r="T147" s="20">
        <v>20350.78</v>
      </c>
      <c r="U147" s="20">
        <v>9911.9</v>
      </c>
      <c r="V147" s="20">
        <v>15338.77</v>
      </c>
      <c r="W147" s="20">
        <v>16280.63</v>
      </c>
    </row>
    <row r="148" spans="1:23" ht="30">
      <c r="A148" s="5">
        <v>136</v>
      </c>
      <c r="B148" s="5" t="s">
        <v>966</v>
      </c>
      <c r="C148" s="7" t="s">
        <v>640</v>
      </c>
      <c r="D148" s="9">
        <v>3.55</v>
      </c>
      <c r="E148" s="9">
        <v>0.8</v>
      </c>
      <c r="F148" s="9">
        <v>1.2</v>
      </c>
      <c r="G148" s="9"/>
      <c r="H148" s="9"/>
      <c r="I148" s="20">
        <v>41691.03</v>
      </c>
      <c r="J148" s="20">
        <v>64517.34</v>
      </c>
      <c r="K148" s="20">
        <v>68478.929999999993</v>
      </c>
      <c r="L148" s="20">
        <v>35437.379999999997</v>
      </c>
      <c r="M148" s="20">
        <v>54839.74</v>
      </c>
      <c r="N148" s="20">
        <v>58207.09</v>
      </c>
      <c r="O148" s="20">
        <v>33352.82</v>
      </c>
      <c r="P148" s="20">
        <v>51613.87</v>
      </c>
      <c r="Q148" s="20">
        <v>54783.15</v>
      </c>
      <c r="R148" s="20">
        <v>20845.52</v>
      </c>
      <c r="S148" s="20">
        <v>32258.67</v>
      </c>
      <c r="T148" s="20">
        <v>34239.47</v>
      </c>
      <c r="U148" s="20">
        <v>16676.41</v>
      </c>
      <c r="V148" s="20">
        <v>25806.94</v>
      </c>
      <c r="W148" s="20">
        <v>27391.57</v>
      </c>
    </row>
    <row r="149" spans="1:23" ht="30">
      <c r="A149" s="5">
        <v>137</v>
      </c>
      <c r="B149" s="5" t="s">
        <v>967</v>
      </c>
      <c r="C149" s="7" t="s">
        <v>648</v>
      </c>
      <c r="D149" s="9">
        <v>1.57</v>
      </c>
      <c r="E149" s="9">
        <v>0.8</v>
      </c>
      <c r="F149" s="9">
        <v>1.2</v>
      </c>
      <c r="G149" s="9"/>
      <c r="H149" s="9"/>
      <c r="I149" s="20">
        <v>18438.009999999998</v>
      </c>
      <c r="J149" s="20">
        <v>28533.02</v>
      </c>
      <c r="K149" s="20">
        <v>30285.05</v>
      </c>
      <c r="L149" s="20">
        <v>15672.3</v>
      </c>
      <c r="M149" s="20">
        <v>24253.07</v>
      </c>
      <c r="N149" s="20">
        <v>25742.29</v>
      </c>
      <c r="O149" s="20">
        <v>14750.4</v>
      </c>
      <c r="P149" s="20">
        <v>22826.42</v>
      </c>
      <c r="Q149" s="20">
        <v>24228.04</v>
      </c>
      <c r="R149" s="20">
        <v>9219</v>
      </c>
      <c r="S149" s="20">
        <v>14266.51</v>
      </c>
      <c r="T149" s="20">
        <v>15142.52</v>
      </c>
      <c r="U149" s="20">
        <v>7375.2</v>
      </c>
      <c r="V149" s="20">
        <v>11413.21</v>
      </c>
      <c r="W149" s="20">
        <v>12114.02</v>
      </c>
    </row>
    <row r="150" spans="1:23" ht="30">
      <c r="A150" s="5">
        <v>138</v>
      </c>
      <c r="B150" s="5" t="s">
        <v>968</v>
      </c>
      <c r="C150" s="7" t="s">
        <v>650</v>
      </c>
      <c r="D150" s="9">
        <v>2.2599999999999998</v>
      </c>
      <c r="E150" s="9">
        <v>0.8</v>
      </c>
      <c r="F150" s="9">
        <v>1.2</v>
      </c>
      <c r="G150" s="9"/>
      <c r="H150" s="9"/>
      <c r="I150" s="20">
        <v>26541.33</v>
      </c>
      <c r="J150" s="20">
        <v>41073.01</v>
      </c>
      <c r="K150" s="20">
        <v>43595.040000000001</v>
      </c>
      <c r="L150" s="20">
        <v>22560.13</v>
      </c>
      <c r="M150" s="20">
        <v>34912.06</v>
      </c>
      <c r="N150" s="20">
        <v>37055.78</v>
      </c>
      <c r="O150" s="20">
        <v>21233.07</v>
      </c>
      <c r="P150" s="20">
        <v>32858.410000000003</v>
      </c>
      <c r="Q150" s="20">
        <v>34876.03</v>
      </c>
      <c r="R150" s="20">
        <v>13270.67</v>
      </c>
      <c r="S150" s="20">
        <v>20536.509999999998</v>
      </c>
      <c r="T150" s="20">
        <v>21797.52</v>
      </c>
      <c r="U150" s="20">
        <v>10616.53</v>
      </c>
      <c r="V150" s="20">
        <v>16429.2</v>
      </c>
      <c r="W150" s="20">
        <v>17438.02</v>
      </c>
    </row>
    <row r="151" spans="1:23" ht="30">
      <c r="A151" s="5">
        <v>139</v>
      </c>
      <c r="B151" s="5" t="s">
        <v>969</v>
      </c>
      <c r="C151" s="7" t="s">
        <v>652</v>
      </c>
      <c r="D151" s="9">
        <v>3.24</v>
      </c>
      <c r="E151" s="9">
        <v>0.8</v>
      </c>
      <c r="F151" s="9">
        <v>1.2</v>
      </c>
      <c r="G151" s="9"/>
      <c r="H151" s="9"/>
      <c r="I151" s="20">
        <v>38050.410000000003</v>
      </c>
      <c r="J151" s="20">
        <v>58883.43</v>
      </c>
      <c r="K151" s="20">
        <v>62499.08</v>
      </c>
      <c r="L151" s="20">
        <v>32342.84</v>
      </c>
      <c r="M151" s="20">
        <v>50050.92</v>
      </c>
      <c r="N151" s="20">
        <v>53124.22</v>
      </c>
      <c r="O151" s="20">
        <v>30440.32</v>
      </c>
      <c r="P151" s="20">
        <v>47106.75</v>
      </c>
      <c r="Q151" s="20">
        <v>49999.27</v>
      </c>
      <c r="R151" s="20">
        <v>19025.2</v>
      </c>
      <c r="S151" s="20">
        <v>29441.72</v>
      </c>
      <c r="T151" s="20">
        <v>31249.54</v>
      </c>
      <c r="U151" s="20">
        <v>15220.16</v>
      </c>
      <c r="V151" s="20">
        <v>23553.37</v>
      </c>
      <c r="W151" s="20">
        <v>24999.63</v>
      </c>
    </row>
    <row r="152" spans="1:23" ht="30">
      <c r="A152" s="5">
        <v>140</v>
      </c>
      <c r="B152" s="5" t="s">
        <v>970</v>
      </c>
      <c r="C152" s="7" t="s">
        <v>971</v>
      </c>
      <c r="D152" s="9">
        <v>1.7</v>
      </c>
      <c r="E152" s="9">
        <v>0.8</v>
      </c>
      <c r="F152" s="9">
        <v>1.2</v>
      </c>
      <c r="G152" s="9"/>
      <c r="H152" s="9"/>
      <c r="I152" s="20">
        <v>19964.72</v>
      </c>
      <c r="J152" s="20">
        <v>30895.63</v>
      </c>
      <c r="K152" s="20">
        <v>32792.730000000003</v>
      </c>
      <c r="L152" s="20">
        <v>16970.009999999998</v>
      </c>
      <c r="M152" s="20">
        <v>26261.279999999999</v>
      </c>
      <c r="N152" s="20">
        <v>27873.82</v>
      </c>
      <c r="O152" s="20">
        <v>15971.78</v>
      </c>
      <c r="P152" s="20">
        <v>24716.5</v>
      </c>
      <c r="Q152" s="20">
        <v>26234.18</v>
      </c>
      <c r="R152" s="20">
        <v>9982.36</v>
      </c>
      <c r="S152" s="20">
        <v>15447.81</v>
      </c>
      <c r="T152" s="20">
        <v>16396.36</v>
      </c>
      <c r="U152" s="20">
        <v>7985.89</v>
      </c>
      <c r="V152" s="20">
        <v>12358.25</v>
      </c>
      <c r="W152" s="20">
        <v>13117.09</v>
      </c>
    </row>
    <row r="153" spans="1:23" ht="30">
      <c r="A153" s="5">
        <v>141</v>
      </c>
      <c r="B153" s="5" t="s">
        <v>972</v>
      </c>
      <c r="C153" s="7" t="s">
        <v>656</v>
      </c>
      <c r="D153" s="9">
        <v>2.06</v>
      </c>
      <c r="E153" s="9">
        <v>0.8</v>
      </c>
      <c r="F153" s="9">
        <v>1.2</v>
      </c>
      <c r="G153" s="9"/>
      <c r="H153" s="9"/>
      <c r="I153" s="20">
        <v>24192.54</v>
      </c>
      <c r="J153" s="20">
        <v>37438.230000000003</v>
      </c>
      <c r="K153" s="20">
        <v>39737.07</v>
      </c>
      <c r="L153" s="20">
        <v>20563.66</v>
      </c>
      <c r="M153" s="20">
        <v>31822.5</v>
      </c>
      <c r="N153" s="20">
        <v>33776.51</v>
      </c>
      <c r="O153" s="20">
        <v>19354.03</v>
      </c>
      <c r="P153" s="20">
        <v>29950.59</v>
      </c>
      <c r="Q153" s="20">
        <v>31789.66</v>
      </c>
      <c r="R153" s="20">
        <v>12096.27</v>
      </c>
      <c r="S153" s="20">
        <v>18719.12</v>
      </c>
      <c r="T153" s="20">
        <v>19868.54</v>
      </c>
      <c r="U153" s="20">
        <v>9677.02</v>
      </c>
      <c r="V153" s="20">
        <v>14975.29</v>
      </c>
      <c r="W153" s="20">
        <v>15894.83</v>
      </c>
    </row>
    <row r="154" spans="1:23" ht="30">
      <c r="A154" s="5">
        <v>142</v>
      </c>
      <c r="B154" s="5" t="s">
        <v>973</v>
      </c>
      <c r="C154" s="7" t="s">
        <v>658</v>
      </c>
      <c r="D154" s="9">
        <v>2.17</v>
      </c>
      <c r="E154" s="9">
        <v>0.8</v>
      </c>
      <c r="F154" s="9">
        <v>1.2</v>
      </c>
      <c r="G154" s="9"/>
      <c r="H154" s="9"/>
      <c r="I154" s="20">
        <v>25484.38</v>
      </c>
      <c r="J154" s="20">
        <v>39437.360000000001</v>
      </c>
      <c r="K154" s="20">
        <v>41858.949999999997</v>
      </c>
      <c r="L154" s="20">
        <v>21661.72</v>
      </c>
      <c r="M154" s="20">
        <v>33521.760000000002</v>
      </c>
      <c r="N154" s="20">
        <v>35580.11</v>
      </c>
      <c r="O154" s="20">
        <v>20387.5</v>
      </c>
      <c r="P154" s="20">
        <v>31549.89</v>
      </c>
      <c r="Q154" s="20">
        <v>33487.160000000003</v>
      </c>
      <c r="R154" s="20">
        <v>12742.19</v>
      </c>
      <c r="S154" s="20">
        <v>19718.68</v>
      </c>
      <c r="T154" s="20">
        <v>20929.48</v>
      </c>
      <c r="U154" s="20">
        <v>10193.75</v>
      </c>
      <c r="V154" s="20">
        <v>15774.94</v>
      </c>
      <c r="W154" s="20">
        <v>16743.580000000002</v>
      </c>
    </row>
    <row r="155" spans="1:23">
      <c r="A155" s="5">
        <v>143</v>
      </c>
      <c r="B155" s="5" t="s">
        <v>974</v>
      </c>
      <c r="C155" s="7" t="s">
        <v>975</v>
      </c>
      <c r="D155" s="9">
        <v>1.1000000000000001</v>
      </c>
      <c r="E155" s="9">
        <v>0.8</v>
      </c>
      <c r="F155" s="9">
        <v>1.2</v>
      </c>
      <c r="G155" s="9"/>
      <c r="H155" s="9"/>
      <c r="I155" s="20">
        <v>12918.35</v>
      </c>
      <c r="J155" s="20">
        <v>19991.29</v>
      </c>
      <c r="K155" s="20">
        <v>21218.82</v>
      </c>
      <c r="L155" s="20">
        <v>10980.6</v>
      </c>
      <c r="M155" s="20">
        <v>16992.599999999999</v>
      </c>
      <c r="N155" s="20">
        <v>18036</v>
      </c>
      <c r="O155" s="20">
        <v>10334.68</v>
      </c>
      <c r="P155" s="20">
        <v>15993.03</v>
      </c>
      <c r="Q155" s="20">
        <v>16975.060000000001</v>
      </c>
      <c r="R155" s="20">
        <v>6459.17</v>
      </c>
      <c r="S155" s="20">
        <v>9995.64</v>
      </c>
      <c r="T155" s="20">
        <v>10609.41</v>
      </c>
      <c r="U155" s="20">
        <v>5167.34</v>
      </c>
      <c r="V155" s="20">
        <v>7996.52</v>
      </c>
      <c r="W155" s="20">
        <v>8487.5300000000007</v>
      </c>
    </row>
    <row r="156" spans="1:23" ht="45">
      <c r="A156" s="5">
        <v>144</v>
      </c>
      <c r="B156" s="5" t="s">
        <v>976</v>
      </c>
      <c r="C156" s="7" t="s">
        <v>678</v>
      </c>
      <c r="D156" s="9">
        <v>0.88</v>
      </c>
      <c r="E156" s="9">
        <v>0.8</v>
      </c>
      <c r="F156" s="9">
        <v>1.2</v>
      </c>
      <c r="G156" s="9"/>
      <c r="H156" s="9"/>
      <c r="I156" s="20">
        <v>10334.68</v>
      </c>
      <c r="J156" s="20">
        <v>15993.03</v>
      </c>
      <c r="K156" s="20">
        <v>16975.060000000001</v>
      </c>
      <c r="L156" s="20">
        <v>8784.48</v>
      </c>
      <c r="M156" s="20">
        <v>13594.08</v>
      </c>
      <c r="N156" s="20">
        <v>14428.8</v>
      </c>
      <c r="O156" s="20">
        <v>8267.74</v>
      </c>
      <c r="P156" s="20">
        <v>12794.43</v>
      </c>
      <c r="Q156" s="20">
        <v>13580.05</v>
      </c>
      <c r="R156" s="20">
        <v>5167.34</v>
      </c>
      <c r="S156" s="20">
        <v>7996.52</v>
      </c>
      <c r="T156" s="20">
        <v>8487.5300000000007</v>
      </c>
      <c r="U156" s="20">
        <v>4133.87</v>
      </c>
      <c r="V156" s="20">
        <v>6397.21</v>
      </c>
      <c r="W156" s="20">
        <v>6790.02</v>
      </c>
    </row>
    <row r="157" spans="1:23" ht="30">
      <c r="A157" s="5">
        <v>145</v>
      </c>
      <c r="B157" s="5" t="s">
        <v>977</v>
      </c>
      <c r="C157" s="7" t="s">
        <v>680</v>
      </c>
      <c r="D157" s="9">
        <v>0.92</v>
      </c>
      <c r="E157" s="9">
        <v>0.8</v>
      </c>
      <c r="F157" s="9">
        <v>1.2</v>
      </c>
      <c r="G157" s="9"/>
      <c r="H157" s="9"/>
      <c r="I157" s="20">
        <v>10804.44</v>
      </c>
      <c r="J157" s="20">
        <v>16719.990000000002</v>
      </c>
      <c r="K157" s="20">
        <v>17746.650000000001</v>
      </c>
      <c r="L157" s="20">
        <v>9183.77</v>
      </c>
      <c r="M157" s="20">
        <v>14211.99</v>
      </c>
      <c r="N157" s="20">
        <v>15084.66</v>
      </c>
      <c r="O157" s="20">
        <v>8643.5499999999993</v>
      </c>
      <c r="P157" s="20">
        <v>13375.99</v>
      </c>
      <c r="Q157" s="20">
        <v>14197.32</v>
      </c>
      <c r="R157" s="20">
        <v>5402.22</v>
      </c>
      <c r="S157" s="20">
        <v>8359.99</v>
      </c>
      <c r="T157" s="20">
        <v>8873.33</v>
      </c>
      <c r="U157" s="20">
        <v>4321.7700000000004</v>
      </c>
      <c r="V157" s="20">
        <v>6687.99</v>
      </c>
      <c r="W157" s="20">
        <v>7098.66</v>
      </c>
    </row>
    <row r="158" spans="1:23" ht="30">
      <c r="A158" s="5">
        <v>146</v>
      </c>
      <c r="B158" s="5" t="s">
        <v>978</v>
      </c>
      <c r="C158" s="7" t="s">
        <v>682</v>
      </c>
      <c r="D158" s="9">
        <v>1.56</v>
      </c>
      <c r="E158" s="9">
        <v>0.8</v>
      </c>
      <c r="F158" s="9">
        <v>1.2</v>
      </c>
      <c r="G158" s="9"/>
      <c r="H158" s="9"/>
      <c r="I158" s="20">
        <v>18320.57</v>
      </c>
      <c r="J158" s="20">
        <v>28351.279999999999</v>
      </c>
      <c r="K158" s="20">
        <v>30092.15</v>
      </c>
      <c r="L158" s="20">
        <v>15572.48</v>
      </c>
      <c r="M158" s="20">
        <v>24098.59</v>
      </c>
      <c r="N158" s="20">
        <v>25578.33</v>
      </c>
      <c r="O158" s="20">
        <v>14656.45</v>
      </c>
      <c r="P158" s="20">
        <v>22681.03</v>
      </c>
      <c r="Q158" s="20">
        <v>24073.72</v>
      </c>
      <c r="R158" s="20">
        <v>9160.2800000000007</v>
      </c>
      <c r="S158" s="20">
        <v>14175.64</v>
      </c>
      <c r="T158" s="20">
        <v>15046.08</v>
      </c>
      <c r="U158" s="20">
        <v>7328.23</v>
      </c>
      <c r="V158" s="20">
        <v>11340.51</v>
      </c>
      <c r="W158" s="20">
        <v>12036.86</v>
      </c>
    </row>
    <row r="159" spans="1:23">
      <c r="A159" s="5">
        <v>147</v>
      </c>
      <c r="B159" s="5" t="s">
        <v>979</v>
      </c>
      <c r="C159" s="7" t="s">
        <v>980</v>
      </c>
      <c r="D159" s="9">
        <v>1.08</v>
      </c>
      <c r="E159" s="9">
        <v>0.8</v>
      </c>
      <c r="F159" s="9">
        <v>1.2</v>
      </c>
      <c r="G159" s="9"/>
      <c r="H159" s="9"/>
      <c r="I159" s="20">
        <v>12683.47</v>
      </c>
      <c r="J159" s="20">
        <v>19627.810000000001</v>
      </c>
      <c r="K159" s="20">
        <v>20833.03</v>
      </c>
      <c r="L159" s="20">
        <v>10780.95</v>
      </c>
      <c r="M159" s="20">
        <v>16683.64</v>
      </c>
      <c r="N159" s="20">
        <v>17708.07</v>
      </c>
      <c r="O159" s="20">
        <v>10146.77</v>
      </c>
      <c r="P159" s="20">
        <v>15702.25</v>
      </c>
      <c r="Q159" s="20">
        <v>16666.419999999998</v>
      </c>
      <c r="R159" s="20">
        <v>6341.73</v>
      </c>
      <c r="S159" s="20">
        <v>9813.91</v>
      </c>
      <c r="T159" s="20">
        <v>10416.51</v>
      </c>
      <c r="U159" s="20">
        <v>5073.3900000000003</v>
      </c>
      <c r="V159" s="20">
        <v>7851.12</v>
      </c>
      <c r="W159" s="20">
        <v>8333.2099999999991</v>
      </c>
    </row>
    <row r="160" spans="1:23" ht="75">
      <c r="A160" s="5">
        <v>148</v>
      </c>
      <c r="B160" s="5" t="s">
        <v>981</v>
      </c>
      <c r="C160" s="7" t="s">
        <v>982</v>
      </c>
      <c r="D160" s="9">
        <v>1.41</v>
      </c>
      <c r="E160" s="9">
        <v>0.8</v>
      </c>
      <c r="F160" s="9">
        <v>1.2</v>
      </c>
      <c r="G160" s="9"/>
      <c r="H160" s="9"/>
      <c r="I160" s="20">
        <v>16558.97</v>
      </c>
      <c r="J160" s="20">
        <v>25625.200000000001</v>
      </c>
      <c r="K160" s="20">
        <v>27198.67</v>
      </c>
      <c r="L160" s="20">
        <v>14075.13</v>
      </c>
      <c r="M160" s="20">
        <v>21781.42</v>
      </c>
      <c r="N160" s="20">
        <v>23118.87</v>
      </c>
      <c r="O160" s="20">
        <v>13247.18</v>
      </c>
      <c r="P160" s="20">
        <v>20500.16</v>
      </c>
      <c r="Q160" s="20">
        <v>21758.94</v>
      </c>
      <c r="R160" s="20">
        <v>8279.49</v>
      </c>
      <c r="S160" s="20">
        <v>12812.6</v>
      </c>
      <c r="T160" s="20">
        <v>13599.34</v>
      </c>
      <c r="U160" s="20">
        <v>6623.59</v>
      </c>
      <c r="V160" s="20">
        <v>10250.08</v>
      </c>
      <c r="W160" s="20">
        <v>10879.47</v>
      </c>
    </row>
    <row r="161" spans="1:23">
      <c r="A161" s="5">
        <v>149</v>
      </c>
      <c r="B161" s="5" t="s">
        <v>983</v>
      </c>
      <c r="C161" s="7" t="s">
        <v>704</v>
      </c>
      <c r="D161" s="9">
        <v>2.58</v>
      </c>
      <c r="E161" s="9">
        <v>0.8</v>
      </c>
      <c r="F161" s="9">
        <v>1.2</v>
      </c>
      <c r="G161" s="9"/>
      <c r="H161" s="9"/>
      <c r="I161" s="20">
        <v>30299.4</v>
      </c>
      <c r="J161" s="20">
        <v>46888.66</v>
      </c>
      <c r="K161" s="20">
        <v>49767.79</v>
      </c>
      <c r="L161" s="20">
        <v>25754.49</v>
      </c>
      <c r="M161" s="20">
        <v>39855.360000000001</v>
      </c>
      <c r="N161" s="20">
        <v>42302.62</v>
      </c>
      <c r="O161" s="20">
        <v>24239.52</v>
      </c>
      <c r="P161" s="20">
        <v>37510.93</v>
      </c>
      <c r="Q161" s="20">
        <v>39814.230000000003</v>
      </c>
      <c r="R161" s="20">
        <v>15149.7</v>
      </c>
      <c r="S161" s="20">
        <v>23444.33</v>
      </c>
      <c r="T161" s="20">
        <v>24883.89</v>
      </c>
      <c r="U161" s="20">
        <v>12119.76</v>
      </c>
      <c r="V161" s="20">
        <v>18755.46</v>
      </c>
      <c r="W161" s="20">
        <v>19907.12</v>
      </c>
    </row>
    <row r="162" spans="1:23" ht="30">
      <c r="A162" s="5">
        <v>150</v>
      </c>
      <c r="B162" s="5" t="s">
        <v>984</v>
      </c>
      <c r="C162" s="7" t="s">
        <v>985</v>
      </c>
      <c r="D162" s="9">
        <v>12.27</v>
      </c>
      <c r="E162" s="9">
        <v>0.8</v>
      </c>
      <c r="F162" s="9">
        <v>1.2</v>
      </c>
      <c r="G162" s="9"/>
      <c r="H162" s="9"/>
      <c r="I162" s="20">
        <v>144098.29999999999</v>
      </c>
      <c r="J162" s="20">
        <v>222993.74</v>
      </c>
      <c r="K162" s="20">
        <v>236686.34</v>
      </c>
      <c r="L162" s="20">
        <v>122483.55</v>
      </c>
      <c r="M162" s="20">
        <v>189544.68</v>
      </c>
      <c r="N162" s="20">
        <v>201183.39</v>
      </c>
      <c r="O162" s="20">
        <v>115278.64</v>
      </c>
      <c r="P162" s="20">
        <v>178394.99</v>
      </c>
      <c r="Q162" s="20">
        <v>189349.07</v>
      </c>
      <c r="R162" s="20">
        <v>72049.149999999994</v>
      </c>
      <c r="S162" s="20">
        <v>111496.87</v>
      </c>
      <c r="T162" s="20">
        <v>118343.17</v>
      </c>
      <c r="U162" s="20">
        <v>57639.32</v>
      </c>
      <c r="V162" s="20">
        <v>89197.5</v>
      </c>
      <c r="W162" s="20">
        <v>94674.54</v>
      </c>
    </row>
    <row r="163" spans="1:23" ht="30">
      <c r="A163" s="5">
        <v>151</v>
      </c>
      <c r="B163" s="5" t="s">
        <v>986</v>
      </c>
      <c r="C163" s="7" t="s">
        <v>706</v>
      </c>
      <c r="D163" s="9">
        <v>7.86</v>
      </c>
      <c r="E163" s="9">
        <v>0.8</v>
      </c>
      <c r="F163" s="9">
        <v>1.2</v>
      </c>
      <c r="G163" s="9"/>
      <c r="H163" s="9"/>
      <c r="I163" s="20">
        <v>92307.47</v>
      </c>
      <c r="J163" s="20">
        <v>142846.85</v>
      </c>
      <c r="K163" s="20">
        <v>151618.14000000001</v>
      </c>
      <c r="L163" s="20">
        <v>78461.350000000006</v>
      </c>
      <c r="M163" s="20">
        <v>121419.82</v>
      </c>
      <c r="N163" s="20">
        <v>128875.42</v>
      </c>
      <c r="O163" s="20">
        <v>73845.97</v>
      </c>
      <c r="P163" s="20">
        <v>114277.48</v>
      </c>
      <c r="Q163" s="20">
        <v>121294.52</v>
      </c>
      <c r="R163" s="20">
        <v>46153.73</v>
      </c>
      <c r="S163" s="20">
        <v>71423.42</v>
      </c>
      <c r="T163" s="20">
        <v>75809.070000000007</v>
      </c>
      <c r="U163" s="20">
        <v>36922.99</v>
      </c>
      <c r="V163" s="20">
        <v>57138.74</v>
      </c>
      <c r="W163" s="20">
        <v>60647.26</v>
      </c>
    </row>
    <row r="164" spans="1:23" ht="45">
      <c r="A164" s="5">
        <v>152</v>
      </c>
      <c r="B164" s="5" t="s">
        <v>987</v>
      </c>
      <c r="C164" s="7" t="s">
        <v>712</v>
      </c>
      <c r="D164" s="9">
        <v>0.56000000000000005</v>
      </c>
      <c r="E164" s="9">
        <v>0.8</v>
      </c>
      <c r="F164" s="9">
        <v>1.2</v>
      </c>
      <c r="G164" s="9"/>
      <c r="H164" s="9"/>
      <c r="I164" s="20">
        <v>6576.61</v>
      </c>
      <c r="J164" s="20">
        <v>10177.379999999999</v>
      </c>
      <c r="K164" s="20">
        <v>10802.31</v>
      </c>
      <c r="L164" s="20">
        <v>5590.12</v>
      </c>
      <c r="M164" s="20">
        <v>8650.7800000000007</v>
      </c>
      <c r="N164" s="20">
        <v>9181.9599999999991</v>
      </c>
      <c r="O164" s="20">
        <v>5261.29</v>
      </c>
      <c r="P164" s="20">
        <v>8141.91</v>
      </c>
      <c r="Q164" s="20">
        <v>8641.85</v>
      </c>
      <c r="R164" s="20">
        <v>3288.31</v>
      </c>
      <c r="S164" s="20">
        <v>5088.6899999999996</v>
      </c>
      <c r="T164" s="20">
        <v>5401.16</v>
      </c>
      <c r="U164" s="20">
        <v>2630.65</v>
      </c>
      <c r="V164" s="20">
        <v>4070.95</v>
      </c>
      <c r="W164" s="20">
        <v>4320.92</v>
      </c>
    </row>
    <row r="165" spans="1:23" ht="60">
      <c r="A165" s="5">
        <v>153</v>
      </c>
      <c r="B165" s="5" t="s">
        <v>988</v>
      </c>
      <c r="C165" s="7" t="s">
        <v>989</v>
      </c>
      <c r="D165" s="9">
        <v>0.46</v>
      </c>
      <c r="E165" s="9">
        <v>0.8</v>
      </c>
      <c r="F165" s="9">
        <v>1.2</v>
      </c>
      <c r="G165" s="9"/>
      <c r="H165" s="9"/>
      <c r="I165" s="20">
        <v>5402.22</v>
      </c>
      <c r="J165" s="20">
        <v>8359.99</v>
      </c>
      <c r="K165" s="20">
        <v>8873.33</v>
      </c>
      <c r="L165" s="20">
        <v>4591.8900000000003</v>
      </c>
      <c r="M165" s="20">
        <v>7105.99</v>
      </c>
      <c r="N165" s="20">
        <v>7542.33</v>
      </c>
      <c r="O165" s="20">
        <v>4321.7700000000004</v>
      </c>
      <c r="P165" s="20">
        <v>6687.99</v>
      </c>
      <c r="Q165" s="20">
        <v>7098.66</v>
      </c>
      <c r="R165" s="20">
        <v>2701.11</v>
      </c>
      <c r="S165" s="20">
        <v>4180</v>
      </c>
      <c r="T165" s="20">
        <v>4436.66</v>
      </c>
      <c r="U165" s="20">
        <v>2160.89</v>
      </c>
      <c r="V165" s="20">
        <v>3344</v>
      </c>
      <c r="W165" s="20">
        <v>3549.33</v>
      </c>
    </row>
    <row r="166" spans="1:23" ht="45">
      <c r="A166" s="5">
        <v>154</v>
      </c>
      <c r="B166" s="5" t="s">
        <v>990</v>
      </c>
      <c r="C166" s="7" t="s">
        <v>710</v>
      </c>
      <c r="D166" s="9">
        <v>9.74</v>
      </c>
      <c r="E166" s="9">
        <v>0.8</v>
      </c>
      <c r="F166" s="9">
        <v>1.2</v>
      </c>
      <c r="G166" s="9"/>
      <c r="H166" s="9"/>
      <c r="I166" s="20">
        <v>114386.1</v>
      </c>
      <c r="J166" s="20">
        <v>177013.78</v>
      </c>
      <c r="K166" s="20">
        <v>187883.04</v>
      </c>
      <c r="L166" s="20">
        <v>97228.18</v>
      </c>
      <c r="M166" s="20">
        <v>150461.71</v>
      </c>
      <c r="N166" s="20">
        <v>159700.59</v>
      </c>
      <c r="O166" s="20">
        <v>91508.88</v>
      </c>
      <c r="P166" s="20">
        <v>141611.01999999999</v>
      </c>
      <c r="Q166" s="20">
        <v>150306.44</v>
      </c>
      <c r="R166" s="20">
        <v>57193.05</v>
      </c>
      <c r="S166" s="20">
        <v>88506.89</v>
      </c>
      <c r="T166" s="20">
        <v>93941.52</v>
      </c>
      <c r="U166" s="20">
        <v>45754.44</v>
      </c>
      <c r="V166" s="20">
        <v>70805.509999999995</v>
      </c>
      <c r="W166" s="20">
        <v>75153.22</v>
      </c>
    </row>
    <row r="167" spans="1:23" ht="30">
      <c r="A167" s="5">
        <v>155</v>
      </c>
      <c r="B167" s="5" t="s">
        <v>991</v>
      </c>
      <c r="C167" s="7" t="s">
        <v>716</v>
      </c>
      <c r="D167" s="9">
        <v>7.4</v>
      </c>
      <c r="E167" s="9">
        <v>0.8</v>
      </c>
      <c r="F167" s="9">
        <v>1.2</v>
      </c>
      <c r="G167" s="9"/>
      <c r="H167" s="9"/>
      <c r="I167" s="20">
        <v>86905.25</v>
      </c>
      <c r="J167" s="20">
        <v>134486.85</v>
      </c>
      <c r="K167" s="20">
        <v>142744.82</v>
      </c>
      <c r="L167" s="20">
        <v>73869.460000000006</v>
      </c>
      <c r="M167" s="20">
        <v>114313.83</v>
      </c>
      <c r="N167" s="20">
        <v>121333.1</v>
      </c>
      <c r="O167" s="20">
        <v>69524.2</v>
      </c>
      <c r="P167" s="20">
        <v>107589.48</v>
      </c>
      <c r="Q167" s="20">
        <v>114195.85</v>
      </c>
      <c r="R167" s="20">
        <v>43452.62</v>
      </c>
      <c r="S167" s="20">
        <v>67243.429999999993</v>
      </c>
      <c r="T167" s="20">
        <v>71372.41</v>
      </c>
      <c r="U167" s="20">
        <v>34762.1</v>
      </c>
      <c r="V167" s="20">
        <v>53794.74</v>
      </c>
      <c r="W167" s="20">
        <v>57097.93</v>
      </c>
    </row>
    <row r="168" spans="1:23" ht="30">
      <c r="A168" s="5">
        <v>156</v>
      </c>
      <c r="B168" s="5" t="s">
        <v>992</v>
      </c>
      <c r="C168" s="7" t="s">
        <v>728</v>
      </c>
      <c r="D168" s="9">
        <v>0.4</v>
      </c>
      <c r="E168" s="9">
        <v>0.8</v>
      </c>
      <c r="F168" s="9">
        <v>1.2</v>
      </c>
      <c r="G168" s="9"/>
      <c r="H168" s="9"/>
      <c r="I168" s="20">
        <v>4697.58</v>
      </c>
      <c r="J168" s="20">
        <v>7269.56</v>
      </c>
      <c r="K168" s="20">
        <v>7715.94</v>
      </c>
      <c r="L168" s="20">
        <v>3992.94</v>
      </c>
      <c r="M168" s="20">
        <v>6179.13</v>
      </c>
      <c r="N168" s="20">
        <v>6558.55</v>
      </c>
      <c r="O168" s="20">
        <v>3758.06</v>
      </c>
      <c r="P168" s="20">
        <v>5815.65</v>
      </c>
      <c r="Q168" s="20">
        <v>6172.75</v>
      </c>
      <c r="R168" s="20">
        <v>2348.79</v>
      </c>
      <c r="S168" s="20">
        <v>3634.78</v>
      </c>
      <c r="T168" s="20">
        <v>3857.97</v>
      </c>
      <c r="U168" s="20">
        <v>1879.03</v>
      </c>
      <c r="V168" s="20">
        <v>2907.82</v>
      </c>
      <c r="W168" s="20">
        <v>3086.37</v>
      </c>
    </row>
    <row r="169" spans="1:23" ht="45">
      <c r="A169" s="5">
        <v>157</v>
      </c>
      <c r="B169" s="5" t="s">
        <v>993</v>
      </c>
      <c r="C169" s="7" t="s">
        <v>994</v>
      </c>
      <c r="D169" s="9">
        <v>1.61</v>
      </c>
      <c r="E169" s="9">
        <v>0.8</v>
      </c>
      <c r="F169" s="9">
        <v>1.2</v>
      </c>
      <c r="G169" s="9"/>
      <c r="H169" s="9"/>
      <c r="I169" s="20">
        <v>18907.759999999998</v>
      </c>
      <c r="J169" s="20">
        <v>29259.98</v>
      </c>
      <c r="K169" s="20">
        <v>31056.639999999999</v>
      </c>
      <c r="L169" s="20">
        <v>16071.6</v>
      </c>
      <c r="M169" s="20">
        <v>24870.98</v>
      </c>
      <c r="N169" s="20">
        <v>26398.15</v>
      </c>
      <c r="O169" s="20">
        <v>15126.21</v>
      </c>
      <c r="P169" s="20">
        <v>23407.98</v>
      </c>
      <c r="Q169" s="20">
        <v>24845.31</v>
      </c>
      <c r="R169" s="20">
        <v>9453.8799999999992</v>
      </c>
      <c r="S169" s="20">
        <v>14629.99</v>
      </c>
      <c r="T169" s="20">
        <v>15528.32</v>
      </c>
      <c r="U169" s="20">
        <v>7563.11</v>
      </c>
      <c r="V169" s="20">
        <v>11703.99</v>
      </c>
      <c r="W169" s="20">
        <v>12422.66</v>
      </c>
    </row>
    <row r="170" spans="1:23" ht="45">
      <c r="A170" s="5">
        <v>158</v>
      </c>
      <c r="B170" s="5" t="s">
        <v>995</v>
      </c>
      <c r="C170" s="7" t="s">
        <v>730</v>
      </c>
      <c r="D170" s="9">
        <v>1.94</v>
      </c>
      <c r="E170" s="9">
        <v>0.8</v>
      </c>
      <c r="F170" s="9">
        <v>1.2</v>
      </c>
      <c r="G170" s="9"/>
      <c r="H170" s="9"/>
      <c r="I170" s="20">
        <v>22783.27</v>
      </c>
      <c r="J170" s="20">
        <v>35257.360000000001</v>
      </c>
      <c r="K170" s="20">
        <v>37422.29</v>
      </c>
      <c r="L170" s="20">
        <v>19365.78</v>
      </c>
      <c r="M170" s="20">
        <v>29968.76</v>
      </c>
      <c r="N170" s="20">
        <v>31808.95</v>
      </c>
      <c r="O170" s="20">
        <v>18226.61</v>
      </c>
      <c r="P170" s="20">
        <v>28205.89</v>
      </c>
      <c r="Q170" s="20">
        <v>29937.83</v>
      </c>
      <c r="R170" s="20">
        <v>11391.63</v>
      </c>
      <c r="S170" s="20">
        <v>17628.68</v>
      </c>
      <c r="T170" s="20">
        <v>18711.150000000001</v>
      </c>
      <c r="U170" s="20">
        <v>9113.31</v>
      </c>
      <c r="V170" s="20">
        <v>14102.95</v>
      </c>
      <c r="W170" s="20">
        <v>14968.92</v>
      </c>
    </row>
    <row r="171" spans="1:23" ht="60">
      <c r="A171" s="5">
        <v>159</v>
      </c>
      <c r="B171" s="5" t="s">
        <v>996</v>
      </c>
      <c r="C171" s="7" t="s">
        <v>997</v>
      </c>
      <c r="D171" s="9">
        <v>1.52</v>
      </c>
      <c r="E171" s="9">
        <v>0.8</v>
      </c>
      <c r="F171" s="9">
        <v>1.2</v>
      </c>
      <c r="G171" s="9"/>
      <c r="H171" s="9"/>
      <c r="I171" s="20">
        <v>17850.810000000001</v>
      </c>
      <c r="J171" s="20">
        <v>27624.33</v>
      </c>
      <c r="K171" s="20">
        <v>29320.560000000001</v>
      </c>
      <c r="L171" s="20">
        <v>15173.19</v>
      </c>
      <c r="M171" s="20">
        <v>23480.68</v>
      </c>
      <c r="N171" s="20">
        <v>24922.47</v>
      </c>
      <c r="O171" s="20">
        <v>14280.65</v>
      </c>
      <c r="P171" s="20">
        <v>22099.46</v>
      </c>
      <c r="Q171" s="20">
        <v>23456.45</v>
      </c>
      <c r="R171" s="20">
        <v>8925.4</v>
      </c>
      <c r="S171" s="20">
        <v>13812.16</v>
      </c>
      <c r="T171" s="20">
        <v>14660.28</v>
      </c>
      <c r="U171" s="20">
        <v>7140.32</v>
      </c>
      <c r="V171" s="20">
        <v>11049.73</v>
      </c>
      <c r="W171" s="20">
        <v>11728.22</v>
      </c>
    </row>
    <row r="172" spans="1:23" ht="60">
      <c r="A172" s="5">
        <v>160</v>
      </c>
      <c r="B172" s="5" t="s">
        <v>998</v>
      </c>
      <c r="C172" s="7" t="s">
        <v>738</v>
      </c>
      <c r="D172" s="9">
        <v>1.82</v>
      </c>
      <c r="E172" s="9">
        <v>0.8</v>
      </c>
      <c r="F172" s="9">
        <v>1.2</v>
      </c>
      <c r="G172" s="9"/>
      <c r="H172" s="9"/>
      <c r="I172" s="20">
        <v>21373.99</v>
      </c>
      <c r="J172" s="20">
        <v>33076.5</v>
      </c>
      <c r="K172" s="20">
        <v>35107.51</v>
      </c>
      <c r="L172" s="20">
        <v>18167.89</v>
      </c>
      <c r="M172" s="20">
        <v>28115.02</v>
      </c>
      <c r="N172" s="20">
        <v>29841.38</v>
      </c>
      <c r="O172" s="20">
        <v>17099.189999999999</v>
      </c>
      <c r="P172" s="20">
        <v>26461.200000000001</v>
      </c>
      <c r="Q172" s="20">
        <v>28086.01</v>
      </c>
      <c r="R172" s="20">
        <v>10687</v>
      </c>
      <c r="S172" s="20">
        <v>16538.25</v>
      </c>
      <c r="T172" s="20">
        <v>17553.75</v>
      </c>
      <c r="U172" s="20">
        <v>8549.6</v>
      </c>
      <c r="V172" s="20">
        <v>13230.6</v>
      </c>
      <c r="W172" s="20">
        <v>14043</v>
      </c>
    </row>
    <row r="173" spans="1:23" ht="30">
      <c r="A173" s="5">
        <v>161</v>
      </c>
      <c r="B173" s="5" t="s">
        <v>999</v>
      </c>
      <c r="C173" s="7" t="s">
        <v>1000</v>
      </c>
      <c r="D173" s="9">
        <v>1.39</v>
      </c>
      <c r="E173" s="9">
        <v>0.8</v>
      </c>
      <c r="F173" s="9">
        <v>1.2</v>
      </c>
      <c r="G173" s="9"/>
      <c r="H173" s="9"/>
      <c r="I173" s="20">
        <v>16324.09</v>
      </c>
      <c r="J173" s="20">
        <v>25261.72</v>
      </c>
      <c r="K173" s="20">
        <v>26812.880000000001</v>
      </c>
      <c r="L173" s="20">
        <v>13875.48</v>
      </c>
      <c r="M173" s="20">
        <v>21472.46</v>
      </c>
      <c r="N173" s="20">
        <v>22790.95</v>
      </c>
      <c r="O173" s="20">
        <v>13059.28</v>
      </c>
      <c r="P173" s="20">
        <v>20209.38</v>
      </c>
      <c r="Q173" s="20">
        <v>21450.3</v>
      </c>
      <c r="R173" s="20">
        <v>8162.05</v>
      </c>
      <c r="S173" s="20">
        <v>12630.86</v>
      </c>
      <c r="T173" s="20">
        <v>13406.44</v>
      </c>
      <c r="U173" s="20">
        <v>6529.64</v>
      </c>
      <c r="V173" s="20">
        <v>10104.69</v>
      </c>
      <c r="W173" s="20">
        <v>10725.15</v>
      </c>
    </row>
    <row r="174" spans="1:23" ht="30">
      <c r="A174" s="5">
        <v>162</v>
      </c>
      <c r="B174" s="5" t="s">
        <v>1001</v>
      </c>
      <c r="C174" s="7" t="s">
        <v>744</v>
      </c>
      <c r="D174" s="9">
        <v>1.67</v>
      </c>
      <c r="E174" s="9">
        <v>0.8</v>
      </c>
      <c r="F174" s="9">
        <v>1.2</v>
      </c>
      <c r="G174" s="9"/>
      <c r="H174" s="9"/>
      <c r="I174" s="20">
        <v>19612.400000000001</v>
      </c>
      <c r="J174" s="20">
        <v>30350.41</v>
      </c>
      <c r="K174" s="20">
        <v>32214.03</v>
      </c>
      <c r="L174" s="20">
        <v>16670.54</v>
      </c>
      <c r="M174" s="20">
        <v>25797.85</v>
      </c>
      <c r="N174" s="20">
        <v>27381.93</v>
      </c>
      <c r="O174" s="20">
        <v>15689.92</v>
      </c>
      <c r="P174" s="20">
        <v>24280.33</v>
      </c>
      <c r="Q174" s="20">
        <v>25771.23</v>
      </c>
      <c r="R174" s="20">
        <v>9806.2000000000007</v>
      </c>
      <c r="S174" s="20">
        <v>15175.21</v>
      </c>
      <c r="T174" s="20">
        <v>16107.02</v>
      </c>
      <c r="U174" s="20">
        <v>7844.96</v>
      </c>
      <c r="V174" s="20">
        <v>12140.16</v>
      </c>
      <c r="W174" s="20">
        <v>12885.61</v>
      </c>
    </row>
    <row r="175" spans="1:23" ht="45">
      <c r="A175" s="5">
        <v>163</v>
      </c>
      <c r="B175" s="5" t="s">
        <v>1002</v>
      </c>
      <c r="C175" s="7" t="s">
        <v>1003</v>
      </c>
      <c r="D175" s="9">
        <v>0.85</v>
      </c>
      <c r="E175" s="9">
        <v>0.8</v>
      </c>
      <c r="F175" s="9">
        <v>1.2</v>
      </c>
      <c r="G175" s="9"/>
      <c r="H175" s="9"/>
      <c r="I175" s="20">
        <v>9982.36</v>
      </c>
      <c r="J175" s="20">
        <v>15447.81</v>
      </c>
      <c r="K175" s="20">
        <v>16396.36</v>
      </c>
      <c r="L175" s="20">
        <v>8485.01</v>
      </c>
      <c r="M175" s="20">
        <v>13130.64</v>
      </c>
      <c r="N175" s="20">
        <v>13936.91</v>
      </c>
      <c r="O175" s="20">
        <v>7985.89</v>
      </c>
      <c r="P175" s="20">
        <v>12358.25</v>
      </c>
      <c r="Q175" s="20">
        <v>13117.09</v>
      </c>
      <c r="R175" s="20">
        <v>4991.18</v>
      </c>
      <c r="S175" s="20">
        <v>7723.91</v>
      </c>
      <c r="T175" s="20">
        <v>8198.18</v>
      </c>
      <c r="U175" s="20">
        <v>3992.94</v>
      </c>
      <c r="V175" s="20">
        <v>6179.13</v>
      </c>
      <c r="W175" s="20">
        <v>6558.55</v>
      </c>
    </row>
    <row r="176" spans="1:23" ht="45">
      <c r="A176" s="5">
        <v>164</v>
      </c>
      <c r="B176" s="5" t="s">
        <v>1004</v>
      </c>
      <c r="C176" s="7" t="s">
        <v>750</v>
      </c>
      <c r="D176" s="9">
        <v>1.0900000000000001</v>
      </c>
      <c r="E176" s="9">
        <v>0.8</v>
      </c>
      <c r="F176" s="9">
        <v>1.2</v>
      </c>
      <c r="G176" s="9"/>
      <c r="H176" s="9"/>
      <c r="I176" s="20">
        <v>12800.91</v>
      </c>
      <c r="J176" s="20">
        <v>19809.55</v>
      </c>
      <c r="K176" s="20">
        <v>21025.93</v>
      </c>
      <c r="L176" s="20">
        <v>10880.77</v>
      </c>
      <c r="M176" s="20">
        <v>16838.12</v>
      </c>
      <c r="N176" s="20">
        <v>17872.04</v>
      </c>
      <c r="O176" s="20">
        <v>10240.73</v>
      </c>
      <c r="P176" s="20">
        <v>15847.64</v>
      </c>
      <c r="Q176" s="20">
        <v>16820.740000000002</v>
      </c>
      <c r="R176" s="20">
        <v>6400.45</v>
      </c>
      <c r="S176" s="20">
        <v>9904.7800000000007</v>
      </c>
      <c r="T176" s="20">
        <v>10512.96</v>
      </c>
      <c r="U176" s="20">
        <v>5120.3599999999997</v>
      </c>
      <c r="V176" s="20">
        <v>7923.82</v>
      </c>
      <c r="W176" s="20">
        <v>8410.3700000000008</v>
      </c>
    </row>
    <row r="177" spans="1:23" ht="45">
      <c r="A177" s="5">
        <v>165</v>
      </c>
      <c r="B177" s="5" t="s">
        <v>1005</v>
      </c>
      <c r="C177" s="7" t="s">
        <v>756</v>
      </c>
      <c r="D177" s="9">
        <v>1.5</v>
      </c>
      <c r="E177" s="9">
        <v>0.8</v>
      </c>
      <c r="F177" s="9">
        <v>1.2</v>
      </c>
      <c r="G177" s="9"/>
      <c r="H177" s="9"/>
      <c r="I177" s="20">
        <v>17615.93</v>
      </c>
      <c r="J177" s="20">
        <v>27260.85</v>
      </c>
      <c r="K177" s="20">
        <v>28934.76</v>
      </c>
      <c r="L177" s="20">
        <v>14973.54</v>
      </c>
      <c r="M177" s="20">
        <v>23171.72</v>
      </c>
      <c r="N177" s="20">
        <v>24594.55</v>
      </c>
      <c r="O177" s="20">
        <v>14092.74</v>
      </c>
      <c r="P177" s="20">
        <v>21808.68</v>
      </c>
      <c r="Q177" s="20">
        <v>23147.81</v>
      </c>
      <c r="R177" s="20">
        <v>8807.9599999999991</v>
      </c>
      <c r="S177" s="20">
        <v>13630.42</v>
      </c>
      <c r="T177" s="20">
        <v>14467.38</v>
      </c>
      <c r="U177" s="20">
        <v>7046.37</v>
      </c>
      <c r="V177" s="20">
        <v>10904.34</v>
      </c>
      <c r="W177" s="20">
        <v>11573.9</v>
      </c>
    </row>
    <row r="178" spans="1:23" ht="60">
      <c r="A178" s="5">
        <v>166</v>
      </c>
      <c r="B178" s="5" t="s">
        <v>1006</v>
      </c>
      <c r="C178" s="7" t="s">
        <v>758</v>
      </c>
      <c r="D178" s="9">
        <v>1.8</v>
      </c>
      <c r="E178" s="9">
        <v>0.8</v>
      </c>
      <c r="F178" s="9">
        <v>1.2</v>
      </c>
      <c r="G178" s="9"/>
      <c r="H178" s="9"/>
      <c r="I178" s="20">
        <v>21139.11</v>
      </c>
      <c r="J178" s="20">
        <v>32713.02</v>
      </c>
      <c r="K178" s="20">
        <v>34721.71</v>
      </c>
      <c r="L178" s="20">
        <v>17968.25</v>
      </c>
      <c r="M178" s="20">
        <v>27806.07</v>
      </c>
      <c r="N178" s="20">
        <v>29513.46</v>
      </c>
      <c r="O178" s="20">
        <v>16911.29</v>
      </c>
      <c r="P178" s="20">
        <v>26170.41</v>
      </c>
      <c r="Q178" s="20">
        <v>27777.37</v>
      </c>
      <c r="R178" s="20">
        <v>10569.56</v>
      </c>
      <c r="S178" s="20">
        <v>16356.51</v>
      </c>
      <c r="T178" s="20">
        <v>17360.86</v>
      </c>
      <c r="U178" s="20">
        <v>8455.65</v>
      </c>
      <c r="V178" s="20">
        <v>13085.21</v>
      </c>
      <c r="W178" s="20">
        <v>13888.69</v>
      </c>
    </row>
    <row r="179" spans="1:23" ht="30">
      <c r="A179" s="5">
        <v>167</v>
      </c>
      <c r="B179" s="5" t="s">
        <v>1007</v>
      </c>
      <c r="C179" s="7" t="s">
        <v>762</v>
      </c>
      <c r="D179" s="9">
        <v>2.75</v>
      </c>
      <c r="E179" s="9">
        <v>0.8</v>
      </c>
      <c r="F179" s="9">
        <v>1.2</v>
      </c>
      <c r="G179" s="9"/>
      <c r="H179" s="9"/>
      <c r="I179" s="20">
        <v>32295.87</v>
      </c>
      <c r="J179" s="20">
        <v>49978.22</v>
      </c>
      <c r="K179" s="20">
        <v>53047.06</v>
      </c>
      <c r="L179" s="20">
        <v>27451.49</v>
      </c>
      <c r="M179" s="20">
        <v>42481.49</v>
      </c>
      <c r="N179" s="20">
        <v>45090</v>
      </c>
      <c r="O179" s="20">
        <v>25836.7</v>
      </c>
      <c r="P179" s="20">
        <v>39982.58</v>
      </c>
      <c r="Q179" s="20">
        <v>42437.65</v>
      </c>
      <c r="R179" s="20">
        <v>16147.93</v>
      </c>
      <c r="S179" s="20">
        <v>24989.11</v>
      </c>
      <c r="T179" s="20">
        <v>26523.53</v>
      </c>
      <c r="U179" s="20">
        <v>12918.35</v>
      </c>
      <c r="V179" s="20">
        <v>19991.29</v>
      </c>
      <c r="W179" s="20">
        <v>21218.82</v>
      </c>
    </row>
    <row r="180" spans="1:23" ht="45">
      <c r="A180" s="5">
        <v>168</v>
      </c>
      <c r="B180" s="5" t="s">
        <v>1008</v>
      </c>
      <c r="C180" s="7" t="s">
        <v>1009</v>
      </c>
      <c r="D180" s="9">
        <v>2.35</v>
      </c>
      <c r="E180" s="9">
        <v>0.8</v>
      </c>
      <c r="F180" s="9">
        <v>1.2</v>
      </c>
      <c r="G180" s="9"/>
      <c r="H180" s="9"/>
      <c r="I180" s="20">
        <v>27598.29</v>
      </c>
      <c r="J180" s="20">
        <v>42708.66</v>
      </c>
      <c r="K180" s="20">
        <v>45331.12</v>
      </c>
      <c r="L180" s="20">
        <v>23458.54</v>
      </c>
      <c r="M180" s="20">
        <v>36302.36</v>
      </c>
      <c r="N180" s="20">
        <v>38531.46</v>
      </c>
      <c r="O180" s="20">
        <v>22078.63</v>
      </c>
      <c r="P180" s="20">
        <v>34166.93</v>
      </c>
      <c r="Q180" s="20">
        <v>36264.9</v>
      </c>
      <c r="R180" s="20">
        <v>13799.14</v>
      </c>
      <c r="S180" s="20">
        <v>21354.33</v>
      </c>
      <c r="T180" s="20">
        <v>22665.56</v>
      </c>
      <c r="U180" s="20">
        <v>11039.32</v>
      </c>
      <c r="V180" s="20">
        <v>17083.47</v>
      </c>
      <c r="W180" s="20">
        <v>18132.45</v>
      </c>
    </row>
    <row r="181" spans="1:23" ht="30">
      <c r="A181" s="5">
        <v>169</v>
      </c>
      <c r="B181" s="5" t="s">
        <v>1010</v>
      </c>
      <c r="C181" s="7" t="s">
        <v>766</v>
      </c>
      <c r="D181" s="9">
        <v>1.76</v>
      </c>
      <c r="E181" s="9">
        <v>0.8</v>
      </c>
      <c r="F181" s="9">
        <v>1.2</v>
      </c>
      <c r="G181" s="9"/>
      <c r="H181" s="9"/>
      <c r="I181" s="20">
        <v>20669.36</v>
      </c>
      <c r="J181" s="20">
        <v>31986.06</v>
      </c>
      <c r="K181" s="20">
        <v>33950.120000000003</v>
      </c>
      <c r="L181" s="20">
        <v>17568.95</v>
      </c>
      <c r="M181" s="20">
        <v>27188.15</v>
      </c>
      <c r="N181" s="20">
        <v>28857.599999999999</v>
      </c>
      <c r="O181" s="20">
        <v>16535.48</v>
      </c>
      <c r="P181" s="20">
        <v>25588.85</v>
      </c>
      <c r="Q181" s="20">
        <v>27160.1</v>
      </c>
      <c r="R181" s="20">
        <v>10334.68</v>
      </c>
      <c r="S181" s="20">
        <v>15993.03</v>
      </c>
      <c r="T181" s="20">
        <v>16975.060000000001</v>
      </c>
      <c r="U181" s="20">
        <v>8267.74</v>
      </c>
      <c r="V181" s="20">
        <v>12794.43</v>
      </c>
      <c r="W181" s="20">
        <v>13580.05</v>
      </c>
    </row>
    <row r="182" spans="1:23" ht="45">
      <c r="A182" s="5">
        <v>170</v>
      </c>
      <c r="B182" s="5" t="s">
        <v>1011</v>
      </c>
      <c r="C182" s="7" t="s">
        <v>768</v>
      </c>
      <c r="D182" s="9">
        <v>1.51</v>
      </c>
      <c r="E182" s="9">
        <v>0.8</v>
      </c>
      <c r="F182" s="9">
        <v>1.2</v>
      </c>
      <c r="G182" s="9"/>
      <c r="H182" s="9"/>
      <c r="I182" s="20">
        <v>17733.37</v>
      </c>
      <c r="J182" s="20">
        <v>27442.59</v>
      </c>
      <c r="K182" s="20">
        <v>29127.66</v>
      </c>
      <c r="L182" s="20">
        <v>15073.36</v>
      </c>
      <c r="M182" s="20">
        <v>23326.2</v>
      </c>
      <c r="N182" s="20">
        <v>24758.51</v>
      </c>
      <c r="O182" s="20">
        <v>14186.69</v>
      </c>
      <c r="P182" s="20">
        <v>21954.07</v>
      </c>
      <c r="Q182" s="20">
        <v>23302.13</v>
      </c>
      <c r="R182" s="20">
        <v>8866.68</v>
      </c>
      <c r="S182" s="20">
        <v>13721.29</v>
      </c>
      <c r="T182" s="20">
        <v>14563.83</v>
      </c>
      <c r="U182" s="20">
        <v>7093.35</v>
      </c>
      <c r="V182" s="20">
        <v>10977.04</v>
      </c>
      <c r="W182" s="20">
        <v>11651.06</v>
      </c>
    </row>
    <row r="183" spans="1:23" ht="45">
      <c r="A183" s="5">
        <v>171</v>
      </c>
      <c r="B183" s="5" t="s">
        <v>1012</v>
      </c>
      <c r="C183" s="7" t="s">
        <v>1013</v>
      </c>
      <c r="D183" s="9">
        <v>1</v>
      </c>
      <c r="E183" s="9">
        <v>0.8</v>
      </c>
      <c r="F183" s="9">
        <v>1.2</v>
      </c>
      <c r="G183" s="9"/>
      <c r="H183" s="9"/>
      <c r="I183" s="20">
        <v>11743.95</v>
      </c>
      <c r="J183" s="20">
        <v>18173.900000000001</v>
      </c>
      <c r="K183" s="20">
        <v>19289.84</v>
      </c>
      <c r="L183" s="20">
        <v>9982.36</v>
      </c>
      <c r="M183" s="20">
        <v>15447.81</v>
      </c>
      <c r="N183" s="20">
        <v>16396.36</v>
      </c>
      <c r="O183" s="20">
        <v>9395.16</v>
      </c>
      <c r="P183" s="20">
        <v>14539.12</v>
      </c>
      <c r="Q183" s="20">
        <v>15431.87</v>
      </c>
      <c r="R183" s="20">
        <v>5871.98</v>
      </c>
      <c r="S183" s="20">
        <v>9086.9500000000007</v>
      </c>
      <c r="T183" s="20">
        <v>9644.92</v>
      </c>
      <c r="U183" s="20">
        <v>4697.58</v>
      </c>
      <c r="V183" s="20">
        <v>7269.56</v>
      </c>
      <c r="W183" s="20">
        <v>7715.94</v>
      </c>
    </row>
    <row r="184" spans="1:23" ht="45">
      <c r="A184" s="5">
        <v>172</v>
      </c>
      <c r="B184" s="5" t="s">
        <v>1014</v>
      </c>
      <c r="C184" s="7" t="s">
        <v>770</v>
      </c>
      <c r="D184" s="9">
        <v>1.4</v>
      </c>
      <c r="E184" s="9">
        <v>0.8</v>
      </c>
      <c r="F184" s="9">
        <v>1.2</v>
      </c>
      <c r="G184" s="9"/>
      <c r="H184" s="9"/>
      <c r="I184" s="20">
        <v>16441.53</v>
      </c>
      <c r="J184" s="20">
        <v>25443.46</v>
      </c>
      <c r="K184" s="20">
        <v>27005.78</v>
      </c>
      <c r="L184" s="20">
        <v>13975.3</v>
      </c>
      <c r="M184" s="20">
        <v>21626.94</v>
      </c>
      <c r="N184" s="20">
        <v>22954.91</v>
      </c>
      <c r="O184" s="20">
        <v>13153.23</v>
      </c>
      <c r="P184" s="20">
        <v>20354.77</v>
      </c>
      <c r="Q184" s="20">
        <v>21604.62</v>
      </c>
      <c r="R184" s="20">
        <v>8220.77</v>
      </c>
      <c r="S184" s="20">
        <v>12721.73</v>
      </c>
      <c r="T184" s="20">
        <v>13502.89</v>
      </c>
      <c r="U184" s="20">
        <v>6576.61</v>
      </c>
      <c r="V184" s="20">
        <v>10177.379999999999</v>
      </c>
      <c r="W184" s="20">
        <v>10802.31</v>
      </c>
    </row>
    <row r="188" spans="1:23" hidden="1">
      <c r="D188" s="1"/>
      <c r="E188" s="1"/>
      <c r="F188" s="1"/>
      <c r="G188" s="44" t="s">
        <v>1019</v>
      </c>
      <c r="H188" s="58"/>
    </row>
    <row r="189" spans="1:23" hidden="1">
      <c r="D189" s="1"/>
      <c r="E189" s="1"/>
      <c r="F189" s="1"/>
      <c r="G189" s="59"/>
      <c r="H189" s="60"/>
    </row>
    <row r="190" spans="1:23" hidden="1">
      <c r="D190" s="1"/>
      <c r="E190" s="1"/>
      <c r="F190" s="1"/>
      <c r="G190" s="59"/>
      <c r="H190" s="60"/>
    </row>
    <row r="191" spans="1:23" hidden="1">
      <c r="D191" s="1"/>
      <c r="E191" s="1"/>
      <c r="F191" s="1"/>
      <c r="G191" s="45"/>
      <c r="H191" s="61"/>
    </row>
  </sheetData>
  <autoFilter ref="A12:M184">
    <filterColumn colId="5"/>
    <filterColumn colId="7"/>
  </autoFilter>
  <mergeCells count="27">
    <mergeCell ref="S10:T10"/>
    <mergeCell ref="U10:U11"/>
    <mergeCell ref="V10:W10"/>
    <mergeCell ref="G188:G191"/>
    <mergeCell ref="J10:K10"/>
    <mergeCell ref="L10:L11"/>
    <mergeCell ref="M10:N10"/>
    <mergeCell ref="O10:O11"/>
    <mergeCell ref="P10:Q10"/>
    <mergeCell ref="I9:W9"/>
    <mergeCell ref="I10:I11"/>
    <mergeCell ref="I12:K12"/>
    <mergeCell ref="L12:N12"/>
    <mergeCell ref="O12:Q12"/>
    <mergeCell ref="R12:T12"/>
    <mergeCell ref="U12:W12"/>
    <mergeCell ref="R10:R11"/>
    <mergeCell ref="B1:V1"/>
    <mergeCell ref="B8:C8"/>
    <mergeCell ref="A9:A12"/>
    <mergeCell ref="B9:B12"/>
    <mergeCell ref="C9:C12"/>
    <mergeCell ref="D9:D12"/>
    <mergeCell ref="E9:E12"/>
    <mergeCell ref="F9:F12"/>
    <mergeCell ref="G9:G12"/>
    <mergeCell ref="H9:H12"/>
  </mergeCells>
  <printOptions horizontalCentered="1"/>
  <pageMargins left="0.11811023622047245" right="0.11811023622047245" top="0.35433070866141736" bottom="0.35433070866141736" header="0.31496062992125984" footer="0.11811023622047245"/>
  <pageSetup paperSize="9" scale="46" fitToHeight="2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КС</vt:lpstr>
      <vt:lpstr>ДС</vt:lpstr>
      <vt:lpstr>Лист1</vt:lpstr>
      <vt:lpstr>ДС!Заголовки_для_печати</vt:lpstr>
      <vt:lpstr>КС!Заголовки_для_печати</vt:lpstr>
    </vt:vector>
  </TitlesOfParts>
  <Company>ТФОМС ЧО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naluzina</dc:creator>
  <cp:lastModifiedBy>naluzina</cp:lastModifiedBy>
  <cp:lastPrinted>2021-01-22T05:33:54Z</cp:lastPrinted>
  <dcterms:created xsi:type="dcterms:W3CDTF">2021-01-14T03:15:37Z</dcterms:created>
  <dcterms:modified xsi:type="dcterms:W3CDTF">2021-01-29T10:47:14Z</dcterms:modified>
</cp:coreProperties>
</file>